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PKDEP\VRP2026 Valdības krišana\"/>
    </mc:Choice>
  </mc:AlternateContent>
  <xr:revisionPtr revIDLastSave="0" documentId="13_ncr:1_{D280C0E3-EAFA-48E0-8DA5-CD7CA03645DB}" xr6:coauthVersionLast="47" xr6:coauthVersionMax="47" xr10:uidLastSave="{00000000-0000-0000-0000-000000000000}"/>
  <bookViews>
    <workbookView xWindow="-110" yWindow="-110" windowWidth="19420" windowHeight="10300" tabRatio="575" xr2:uid="{2112587F-36E4-4114-8CEC-9B96E5D44268}"/>
  </bookViews>
  <sheets>
    <sheet name="VRP_2026" sheetId="1" r:id="rId1"/>
  </sheets>
  <definedNames>
    <definedName name="_xlnm._FilterDatabase" localSheetId="0" hidden="1">VRP_2026!$A$7:$L$276</definedName>
    <definedName name="_Toc121758297" localSheetId="0">VRP_2026!#REF!</definedName>
    <definedName name="_xlnm.Print_Area" localSheetId="0">VRP_2026!$A$1:$J$277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<sst xmlns="http://schemas.openxmlformats.org/spreadsheetml/2006/main" count="2978" uniqueCount="1803">
  <si>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</si>
  <si>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</si>
  <si>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</si>
  <si>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</si>
  <si>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</si>
  <si>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</si>
  <si>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</si>
  <si>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</si>
  <si>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</si>
  <si>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</si>
  <si>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</si>
  <si>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</si>
  <si>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</si>
  <si>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</si>
  <si>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</si>
  <si>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</si>
  <si>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</si>
  <si>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</si>
  <si>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</si>
  <si>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</si>
  <si>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</si>
  <si>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</si>
  <si>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</si>
  <si>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</si>
  <si>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</si>
  <si>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</si>
  <si>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</si>
  <si>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</si>
  <si>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</si>
  <si>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</si>
  <si>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</si>
  <si>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</si>
  <si>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</si>
  <si>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</si>
  <si>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</si>
  <si>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</si>
  <si>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</si>
  <si>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</si>
  <si>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</si>
  <si>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</si>
  <si>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</si>
  <si>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</si>
  <si>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</si>
  <si>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</si>
  <si>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</si>
  <si>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</si>
  <si>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</si>
  <si>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</si>
  <si>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</si>
  <si>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</si>
  <si>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</si>
  <si>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</si>
  <si>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</si>
  <si>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</si>
  <si>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</si>
  <si>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</si>
  <si>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</si>
  <si>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</si>
  <si>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</si>
  <si>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</si>
  <si>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</si>
  <si>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</si>
  <si>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</si>
  <si>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</si>
  <si>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</si>
  <si>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</si>
  <si>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</si>
  <si>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</si>
  <si>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</si>
  <si>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</si>
  <si>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</si>
  <si>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</si>
  <si>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</si>
  <si>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</si>
  <si>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</si>
  <si>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</si>
  <si>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</si>
  <si>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</si>
  <si>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</si>
  <si>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</si>
  <si>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</si>
  <si>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</si>
  <si>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</si>
  <si>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</si>
  <si>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</si>
  <si>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</si>
  <si>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</si>
  <si>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</si>
  <si>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</si>
  <si>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</si>
  <si>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</si>
  <si>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</si>
  <si>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</si>
  <si>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</si>
  <si>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</si>
  <si>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</si>
  <si>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</si>
  <si>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</si>
  <si>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</si>
  <si>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</si>
  <si>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</si>
  <si>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</si>
  <si>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</si>
  <si>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</si>
  <si>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</si>
  <si>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</si>
  <si>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</si>
  <si>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</si>
  <si>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</si>
  <si>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</si>
  <si>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</si>
  <si>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</si>
  <si>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</si>
  <si>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</si>
  <si>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</si>
  <si>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</si>
  <si>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</si>
  <si>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</si>
  <si>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</si>
  <si>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</si>
  <si>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</si>
  <si>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</si>
  <si>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</si>
  <si>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</si>
  <si>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</si>
  <si>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</si>
  <si>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</si>
  <si>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</si>
  <si>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</si>
  <si>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</si>
  <si>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</si>
  <si>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</si>
  <si>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</si>
  <si>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</si>
  <si>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</si>
  <si>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</si>
  <si>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</si>
  <si>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</si>
  <si>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</si>
  <si>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</si>
  <si>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</si>
  <si>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</si>
  <si>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</si>
  <si>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</si>
  <si>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</si>
  <si>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</si>
  <si>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</si>
  <si>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</si>
  <si>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</si>
  <si>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</si>
  <si>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</si>
  <si>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</si>
  <si>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</si>
  <si>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</si>
  <si>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</si>
  <si>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</si>
  <si>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</si>
  <si>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</si>
  <si>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</si>
  <si>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</si>
  <si>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</si>
  <si>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</si>
  <si>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</si>
  <si>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</si>
  <si>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</si>
  <si>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</si>
  <si>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</si>
  <si>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</si>
  <si>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</si>
  <si>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</si>
  <si>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</si>
  <si>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</si>
  <si>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</si>
  <si>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</si>
  <si>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</si>
  <si>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</si>
  <si>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</si>
  <si>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</si>
  <si>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</si>
  <si>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</si>
  <si>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</si>
  <si>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</si>
  <si>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</si>
  <si>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</si>
  <si>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</si>
  <si>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</si>
  <si>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</si>
  <si>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</si>
  <si>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</si>
  <si>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</si>
  <si>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</si>
  <si>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</si>
  <si>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</si>
  <si>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</si>
  <si>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</si>
  <si>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</si>
  <si>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</si>
  <si>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</si>
  <si>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</si>
  <si>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</si>
  <si>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</si>
  <si>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</si>
  <si>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</si>
  <si>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</si>
  <si>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</si>
  <si>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</si>
  <si>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</si>
  <si>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</si>
  <si>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</si>
  <si>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</si>
  <si>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</si>
  <si>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</si>
  <si>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</si>
  <si>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</si>
  <si>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</si>
  <si>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</si>
  <si>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</si>
  <si>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</si>
  <si>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</si>
  <si>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</si>
  <si>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</si>
  <si>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</si>
  <si>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</si>
  <si>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</si>
  <si>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</si>
  <si>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</si>
  <si>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</si>
  <si>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</si>
  <si>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</si>
  <si>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</si>
  <si>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</si>
  <si>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</si>
  <si>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</si>
  <si>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</si>
  <si>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</si>
  <si>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</si>
  <si>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</si>
  <si>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</si>
  <si>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</si>
  <si>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</si>
  <si>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</si>
  <si>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</si>
  <si>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</si>
  <si>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</si>
  <si>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</si>
  <si>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</si>
  <si>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</si>
  <si>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</si>
  <si>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</si>
  <si>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</si>
  <si>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</si>
  <si>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</si>
  <si>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</si>
  <si>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</si>
  <si>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</si>
  <si>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</si>
  <si>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</si>
  <si>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</si>
  <si>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</si>
  <si>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</si>
  <si>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</si>
  <si>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</si>
  <si>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</si>
  <si>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</si>
  <si>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</si>
  <si>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</si>
  <si>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</si>
  <si>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</si>
  <si>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</si>
  <si>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</si>
  <si>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</si>
  <si>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</si>
  <si>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</si>
  <si>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</si>
  <si>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</si>
  <si>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</si>
  <si>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</si>
  <si>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</si>
  <si>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</si>
  <si>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</si>
  <si>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</si>
  <si>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</si>
  <si>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</si>
  <si>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</si>
  <si>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</si>
  <si>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</si>
  <si>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</si>
  <si>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</si>
  <si>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</si>
  <si>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</si>
  <si>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</si>
  <si>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</si>
  <si>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</si>
  <si>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</si>
  <si>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</si>
  <si>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</si>
  <si>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</si>
  <si>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</si>
  <si>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</si>
  <si>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</si>
  <si>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</si>
  <si>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</si>
  <si>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</si>
  <si>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</si>
  <si>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</si>
  <si>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</si>
  <si>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</si>
  <si>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</si>
  <si>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</si>
  <si>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</si>
  <si>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</si>
  <si>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</si>
  <si>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</si>
  <si>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</si>
  <si>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</si>
  <si>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</si>
  <si>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</si>
  <si>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</si>
  <si>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</si>
  <si>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</si>
  <si>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</si>
  <si>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</si>
  <si>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</si>
  <si>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</si>
  <si>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</si>
  <si>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</si>
  <si>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</si>
  <si>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</si>
  <si>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</si>
  <si>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</si>
  <si>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</si>
  <si>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</si>
  <si>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</si>
  <si>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</si>
  <si>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</si>
  <si>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</si>
  <si>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</si>
  <si>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</si>
  <si>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</si>
  <si>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</si>
  <si>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</si>
  <si>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</si>
  <si>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</si>
  <si>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</si>
  <si>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</si>
  <si>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</si>
  <si>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</si>
  <si>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</si>
  <si>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</si>
  <si>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</si>
  <si>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</si>
  <si>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</si>
  <si>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</si>
  <si>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</si>
  <si>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</si>
  <si>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</si>
  <si>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</si>
  <si>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</si>
  <si>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</si>
  <si>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</si>
  <si>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</si>
  <si>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</si>
  <si>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</si>
  <si>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</si>
  <si>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</si>
  <si>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</si>
  <si>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</si>
  <si>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</si>
  <si>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</si>
  <si>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</si>
  <si>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</si>
  <si>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</si>
  <si>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</si>
  <si>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</si>
  <si>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</si>
  <si>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</si>
  <si>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</si>
  <si>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</si>
  <si>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</si>
  <si>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</si>
  <si>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</si>
  <si>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</si>
  <si>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</si>
  <si>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</si>
  <si>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</si>
  <si>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</si>
  <si>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</si>
  <si>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</si>
  <si>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</si>
  <si>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</si>
  <si>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</si>
  <si>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</si>
  <si>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</si>
  <si>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</si>
  <si>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</si>
  <si>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</si>
  <si>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</si>
  <si>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</si>
  <si>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</si>
  <si>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</si>
  <si>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</si>
  <si>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</si>
  <si>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</si>
  <si>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</si>
  <si>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</si>
  <si>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</si>
  <si>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</si>
  <si>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</si>
  <si>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</si>
  <si>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</si>
  <si>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</si>
  <si>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</si>
  <si>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</si>
  <si>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</si>
  <si>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</si>
  <si>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</si>
  <si>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</si>
  <si>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</si>
  <si>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</si>
  <si>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</si>
  <si>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</si>
  <si>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</si>
  <si>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</si>
  <si>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</si>
  <si>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</si>
  <si>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</si>
  <si>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</si>
  <si>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</si>
  <si>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</si>
  <si>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</si>
  <si>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</si>
  <si>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</si>
  <si>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</si>
  <si>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</si>
  <si>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</si>
  <si>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</si>
  <si>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</si>
  <si>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</si>
  <si>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</si>
  <si>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</si>
  <si>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</si>
  <si>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</si>
  <si>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</si>
  <si>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</si>
  <si>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</si>
  <si>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</si>
  <si>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</si>
  <si>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</si>
  <si>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</si>
  <si>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</si>
  <si>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</si>
  <si>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</si>
  <si>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</si>
  <si>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</si>
  <si>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</si>
  <si>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</si>
  <si>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</si>
  <si>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</si>
  <si>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</si>
  <si>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</si>
  <si>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</si>
  <si>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</si>
  <si>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</si>
  <si>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</si>
  <si>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</si>
  <si>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</si>
  <si>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</si>
  <si>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</si>
  <si>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</si>
  <si>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</si>
  <si>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</si>
  <si>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</si>
  <si>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</si>
  <si>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</si>
  <si>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</si>
  <si>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</si>
  <si>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</si>
  <si>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</si>
  <si>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</si>
  <si>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</si>
  <si>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</si>
  <si>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</si>
  <si>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</si>
  <si>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</si>
  <si>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</si>
  <si>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</si>
  <si>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</si>
  <si>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</si>
  <si>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</si>
  <si>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</si>
  <si>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</si>
  <si>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</si>
  <si>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</si>
  <si>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</si>
  <si>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</si>
  <si>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</si>
  <si>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</si>
  <si>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</si>
  <si>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</si>
  <si>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</si>
  <si>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</si>
  <si>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</si>
  <si>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</si>
  <si>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</si>
  <si>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</si>
  <si>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</si>
  <si>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</si>
  <si>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</si>
  <si>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</si>
  <si>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</si>
  <si>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</si>
  <si>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</si>
  <si>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</si>
  <si>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</si>
  <si>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</si>
  <si>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</si>
  <si>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</si>
  <si>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</si>
  <si>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</si>
  <si>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</si>
  <si>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</si>
  <si>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</si>
  <si>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</si>
  <si>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</si>
  <si>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</si>
  <si>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</si>
  <si>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</si>
  <si>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</si>
  <si>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</si>
  <si>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</si>
  <si>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</si>
  <si>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</si>
  <si>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</si>
  <si>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</si>
  <si>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</si>
  <si>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</si>
  <si>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</si>
  <si>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</si>
  <si>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</si>
  <si>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</si>
  <si>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</si>
  <si>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</si>
  <si>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</si>
  <si>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</si>
  <si>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</si>
  <si>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</si>
  <si>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</si>
  <si>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</si>
  <si>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</si>
  <si>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</si>
  <si>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</si>
  <si>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</si>
  <si>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</si>
  <si>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</si>
  <si>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</si>
  <si>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</si>
  <si>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</si>
  <si>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</si>
  <si>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</si>
  <si>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</si>
  <si>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</si>
  <si>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</si>
  <si>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</si>
  <si>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</si>
  <si>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</si>
  <si>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</si>
  <si>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</si>
  <si>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</si>
  <si>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</si>
  <si>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</si>
  <si>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</si>
  <si>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</si>
  <si>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</si>
  <si>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</si>
  <si>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</si>
  <si>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</si>
  <si>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</si>
  <si>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</si>
  <si>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</si>
  <si>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</si>
  <si>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</si>
  <si>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</si>
  <si>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</si>
  <si>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</si>
  <si>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</si>
  <si>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</si>
  <si>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</si>
  <si>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</si>
  <si>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</si>
  <si>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</si>
  <si>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</si>
  <si>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</si>
  <si>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</si>
  <si>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</si>
  <si>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</si>
  <si>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</si>
  <si>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</si>
  <si>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</si>
  <si>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</si>
  <si>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</si>
  <si>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</si>
  <si>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</si>
  <si>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</si>
  <si>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</si>
  <si>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</si>
  <si>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</si>
  <si>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</si>
  <si>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</si>
  <si>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</si>
  <si>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</si>
  <si>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</si>
  <si>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</si>
  <si>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</si>
  <si>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</si>
  <si>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</si>
  <si>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</si>
  <si>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</si>
  <si>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</si>
  <si>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</si>
  <si>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</si>
  <si>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</si>
  <si>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</si>
  <si>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</si>
  <si>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</si>
  <si>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</si>
  <si>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</si>
  <si>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</si>
  <si>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</si>
  <si>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</si>
  <si>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</si>
  <si>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</si>
  <si>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</si>
  <si>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</si>
  <si>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</si>
  <si>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</si>
  <si>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</si>
  <si>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</si>
  <si>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</si>
  <si>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</si>
  <si>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</si>
  <si>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</si>
  <si>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</si>
  <si>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</si>
  <si>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</si>
  <si>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</si>
  <si>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</si>
  <si>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</si>
  <si>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</si>
  <si>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</si>
  <si>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</si>
  <si>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</si>
  <si>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</si>
  <si>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</si>
  <si>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</si>
  <si>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</si>
  <si>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</si>
  <si>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</si>
  <si>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</si>
  <si>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</si>
  <si>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</si>
  <si>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</si>
  <si>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</si>
  <si>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</si>
  <si>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</si>
  <si>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</si>
  <si>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</si>
  <si>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</si>
  <si>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</si>
  <si>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</si>
  <si>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 xml:space="preserve">1 - 4) 30.10.2026
</t>
  </si>
  <si>
    <t xml:space="preserve">1) 31.01.2025
2) 30.10.2026
</t>
  </si>
  <si>
    <t>1) 30.10.2026
2) 31.12.2024
3) 30.10.2026</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</si>
  <si>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</si>
  <si>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</si>
  <si>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</si>
  <si>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</si>
  <si>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</si>
  <si>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</si>
  <si>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</si>
  <si>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</si>
  <si>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</si>
  <si>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</si>
  <si>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</si>
  <si>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</si>
  <si>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</si>
  <si>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</si>
  <si>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</si>
  <si>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</si>
  <si>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</si>
  <si>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</si>
  <si>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</si>
  <si>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</si>
  <si>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</si>
  <si>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</si>
  <si>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</si>
  <si>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</si>
  <si>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</si>
  <si>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</si>
  <si>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</si>
  <si>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</si>
  <si>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</si>
  <si>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</si>
  <si>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</si>
  <si>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</si>
  <si>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</si>
  <si>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</si>
  <si>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</si>
  <si>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</si>
  <si>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</si>
  <si>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</si>
  <si>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</si>
  <si>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</si>
  <si>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</si>
  <si>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</si>
  <si>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</si>
  <si>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</si>
  <si>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</si>
  <si>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</si>
  <si>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</si>
  <si>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</si>
  <si>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</si>
  <si>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</si>
  <si>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</si>
  <si>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</si>
  <si>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</si>
  <si>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</si>
  <si>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</si>
  <si>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</si>
  <si>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</si>
  <si>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</si>
  <si>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</si>
  <si>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</si>
  <si>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</si>
  <si>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</si>
  <si>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</si>
  <si>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</si>
  <si>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</si>
  <si>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</si>
  <si>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</si>
  <si>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</si>
  <si>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</si>
  <si>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</si>
  <si>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</si>
  <si>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</si>
  <si>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</si>
  <si>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</si>
  <si>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</si>
  <si>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</si>
  <si>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</si>
  <si>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</si>
  <si>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</si>
  <si>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</si>
  <si>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</si>
  <si>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</si>
  <si>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</si>
  <si>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</si>
  <si>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</si>
  <si>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</si>
  <si>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</si>
  <si>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</si>
  <si>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</si>
  <si>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</si>
  <si>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</si>
  <si>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</si>
  <si>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</si>
  <si>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</si>
  <si>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</si>
  <si>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</si>
  <si>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</si>
  <si>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</si>
  <si>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</si>
  <si>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</si>
  <si>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</si>
  <si>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</si>
  <si>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</si>
  <si>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</si>
  <si>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</si>
  <si>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</si>
  <si>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</si>
  <si>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</si>
  <si>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</si>
  <si>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</si>
  <si>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</si>
  <si>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</si>
  <si>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</si>
  <si>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</si>
  <si>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</si>
  <si>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</si>
  <si>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</si>
  <si>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</si>
  <si>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</si>
  <si>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</si>
  <si>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</si>
  <si>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</si>
  <si>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</si>
  <si>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</si>
  <si>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</si>
  <si>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</si>
  <si>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</si>
  <si>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</si>
  <si>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</si>
  <si>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</si>
  <si>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</si>
  <si>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</si>
  <si>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</si>
  <si>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</si>
  <si>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</si>
  <si>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</si>
  <si>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</si>
  <si>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</si>
  <si>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</si>
  <si>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</si>
  <si>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</si>
  <si>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</si>
  <si>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</si>
  <si>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</si>
  <si>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</si>
  <si>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</si>
  <si>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</si>
  <si>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</si>
  <si>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</si>
  <si>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</si>
  <si>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</si>
  <si>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</si>
  <si>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</si>
  <si>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</si>
  <si>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</si>
  <si>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</si>
  <si>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</si>
  <si>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</si>
  <si>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</si>
  <si>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</si>
  <si>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</si>
  <si>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</si>
  <si>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</si>
  <si>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</si>
  <si>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</si>
  <si>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</si>
  <si>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</si>
  <si>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</si>
  <si>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</si>
  <si>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</si>
  <si>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</si>
  <si>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</si>
  <si>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</si>
  <si>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</si>
  <si>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</si>
  <si>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</si>
  <si>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</si>
  <si>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</si>
  <si>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</si>
  <si>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</si>
  <si>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</si>
  <si>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</si>
  <si>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</si>
  <si>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</si>
  <si>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</si>
  <si>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</si>
  <si>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</si>
  <si>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</si>
  <si>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</si>
  <si>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</si>
  <si>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</si>
  <si>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</si>
  <si>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</si>
  <si>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</si>
  <si>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</si>
  <si>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</si>
  <si>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</si>
  <si>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</si>
  <si>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</si>
  <si>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</si>
  <si>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</si>
  <si>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</si>
  <si>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</si>
  <si>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</si>
  <si>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</si>
  <si>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</si>
  <si>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</si>
  <si>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</si>
  <si>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</si>
  <si>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</si>
  <si>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</si>
  <si>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</si>
  <si>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</si>
  <si>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</si>
  <si>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</si>
  <si>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</si>
  <si>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</si>
  <si>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</si>
  <si>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</si>
  <si>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</si>
  <si>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</si>
  <si>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</si>
  <si>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</si>
  <si>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</si>
  <si>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</si>
  <si>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</si>
  <si>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</si>
  <si>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</si>
  <si>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</si>
  <si>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</si>
  <si>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</si>
  <si>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</si>
  <si>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</si>
  <si>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</si>
  <si>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</si>
  <si>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</si>
  <si>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</si>
  <si>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</si>
  <si>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</si>
  <si>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</si>
  <si>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</si>
  <si>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</si>
  <si>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</si>
  <si>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</si>
  <si>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</si>
  <si>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</si>
  <si>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</si>
  <si>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</si>
  <si>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</si>
  <si>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</si>
  <si>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</si>
  <si>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</si>
  <si>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</si>
  <si>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</si>
  <si>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</si>
  <si>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</si>
  <si>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</si>
  <si>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</si>
  <si>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</si>
  <si>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</si>
  <si>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</si>
  <si>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</si>
  <si>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</si>
  <si>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</si>
  <si>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</si>
  <si>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</si>
  <si>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</si>
  <si>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</si>
  <si>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</si>
  <si>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</si>
  <si>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</si>
  <si>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</si>
  <si>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</si>
  <si>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</si>
  <si>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</si>
  <si>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</si>
  <si>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</si>
  <si>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</si>
  <si>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</si>
  <si>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</si>
  <si>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</si>
  <si>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</si>
  <si>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</si>
  <si>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</si>
  <si>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</si>
  <si>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</si>
  <si>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</si>
  <si>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</si>
  <si>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</si>
  <si>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</si>
  <si>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</si>
  <si>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</si>
  <si>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</si>
  <si>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</si>
  <si>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</si>
  <si>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</si>
  <si>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</si>
  <si>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</si>
  <si>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</si>
  <si>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</si>
  <si>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</si>
  <si>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</si>
  <si>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</si>
  <si>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</si>
  <si>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</si>
  <si>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</si>
  <si>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</si>
  <si>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</si>
  <si>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</si>
  <si>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</si>
  <si>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</si>
  <si>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</si>
  <si>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</si>
  <si>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</si>
  <si>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</si>
  <si>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</si>
  <si>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</si>
  <si>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</si>
  <si>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</si>
  <si>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</si>
  <si>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</si>
  <si>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</si>
  <si>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</si>
  <si>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</si>
  <si>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</si>
  <si>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</si>
  <si>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</si>
  <si>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</si>
  <si>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</si>
  <si>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</si>
  <si>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</si>
  <si>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</si>
  <si>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</si>
  <si>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</si>
  <si>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</si>
  <si>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</si>
  <si>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</si>
  <si>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</si>
  <si>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</si>
  <si>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</si>
  <si>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</si>
  <si>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</si>
  <si>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</si>
  <si>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</si>
  <si>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</si>
  <si>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</si>
  <si>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</si>
  <si>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</si>
  <si>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</si>
  <si>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</si>
  <si>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</si>
  <si>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</si>
  <si>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</si>
  <si>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</si>
  <si>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</si>
  <si>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</si>
  <si>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</si>
  <si>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</si>
  <si>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</si>
  <si>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</si>
  <si>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</si>
  <si>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</si>
  <si>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</si>
  <si>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</si>
  <si>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</si>
  <si>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</si>
  <si>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</si>
  <si>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</si>
  <si>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</si>
  <si>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</si>
  <si>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</si>
  <si>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</si>
  <si>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</si>
  <si>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</si>
  <si>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</si>
  <si>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</si>
  <si>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</si>
  <si>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</si>
  <si>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</si>
  <si>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</si>
  <si>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</si>
  <si>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</si>
  <si>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</si>
  <si>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</si>
  <si>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</si>
  <si>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</si>
  <si>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</si>
  <si>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</si>
  <si>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</si>
  <si>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</si>
  <si>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</si>
  <si>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</si>
  <si>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</si>
  <si>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</si>
  <si>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</si>
  <si>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</si>
  <si>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</si>
  <si>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</si>
  <si>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</si>
  <si>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</si>
  <si>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</si>
  <si>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</si>
  <si>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</si>
  <si>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</si>
  <si>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</si>
  <si>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</si>
  <si>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</si>
  <si>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</si>
  <si>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</si>
  <si>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</si>
  <si>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</si>
  <si>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</si>
  <si>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</si>
  <si>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</si>
  <si>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</si>
  <si>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</si>
  <si>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</si>
  <si>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</si>
  <si>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</si>
  <si>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</si>
  <si>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</si>
  <si>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</si>
  <si>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</si>
  <si>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</si>
  <si>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</si>
  <si>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</si>
  <si>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</si>
  <si>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</si>
  <si>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</si>
  <si>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</si>
  <si>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</si>
  <si>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</si>
  <si>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</si>
  <si>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</si>
  <si>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</si>
  <si>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</si>
  <si>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</si>
  <si>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</si>
  <si>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</si>
  <si>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</si>
  <si>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</si>
  <si>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</si>
  <si>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</si>
  <si>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</si>
  <si>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</si>
  <si>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Nodrošināts pastāvīgs atbalsts mērķtiecīgai pilsoniskās sabiedrības attīstībai.
Konkrēts finansējuma apjoms pasākuma īstenošanai tiks noteikts ikgadējā valsts budžeta veidošanas procesā.</t>
  </si>
  <si>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</si>
  <si>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</si>
  <si>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</si>
  <si>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</si>
  <si>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</si>
  <si>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</si>
  <si>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</si>
  <si>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</si>
  <si>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</si>
  <si>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</si>
  <si>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</si>
  <si>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</si>
  <si>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</si>
  <si>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</si>
  <si>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</si>
  <si>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</si>
  <si>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</si>
  <si>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</si>
  <si>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</si>
  <si>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</si>
  <si>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</si>
  <si>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</si>
  <si>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</si>
  <si>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</si>
  <si>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</si>
  <si>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</si>
  <si>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</si>
  <si>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</si>
  <si>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</si>
  <si>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</si>
  <si>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</si>
  <si>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</si>
  <si>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</si>
  <si>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</si>
  <si>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</si>
  <si>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</si>
  <si>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</si>
  <si>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</si>
  <si>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</si>
  <si>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</si>
  <si>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</si>
  <si>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</si>
  <si>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</si>
  <si>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</si>
  <si>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</si>
  <si>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</si>
  <si>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</si>
  <si>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</si>
  <si>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</si>
  <si>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</si>
  <si>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</si>
  <si>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</si>
  <si>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</si>
  <si>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</si>
  <si>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</si>
  <si>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</si>
  <si>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</si>
  <si>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</si>
  <si>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</si>
  <si>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</si>
  <si>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</si>
  <si>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</si>
  <si>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</si>
  <si>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</si>
  <si>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</si>
  <si>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</si>
  <si>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</si>
  <si>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</si>
  <si>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</si>
  <si>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</si>
  <si>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</si>
  <si>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</si>
  <si>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</si>
  <si>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</si>
  <si>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</si>
  <si>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</si>
  <si>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</si>
  <si>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</si>
  <si>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</si>
  <si>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</si>
  <si>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</si>
  <si>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</si>
  <si>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</si>
  <si>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</si>
  <si>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</si>
  <si>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</si>
  <si>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</si>
  <si>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</si>
  <si>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</si>
  <si>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</si>
  <si>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</si>
  <si>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</si>
  <si>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</si>
  <si>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</si>
  <si>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</si>
  <si>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</si>
  <si>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</si>
  <si>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</si>
  <si>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</si>
  <si>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</si>
  <si>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</si>
  <si>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</si>
  <si>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</si>
  <si>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</si>
  <si>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</si>
  <si>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</si>
  <si>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</si>
  <si>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</si>
  <si>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</si>
  <si>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</si>
  <si>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</si>
  <si>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</si>
  <si>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</si>
  <si>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</si>
  <si>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</si>
  <si>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</si>
  <si>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</si>
  <si>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</si>
  <si>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</si>
  <si>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</si>
  <si>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</si>
  <si>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</si>
  <si>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</si>
  <si>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</si>
  <si>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</si>
  <si>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</si>
  <si>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</si>
  <si>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</si>
  <si>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</si>
  <si>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</si>
  <si>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</si>
  <si>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</si>
  <si>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</si>
  <si>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</si>
  <si>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</si>
  <si>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</si>
  <si>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</si>
  <si>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</si>
  <si>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</si>
  <si>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</si>
  <si>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</si>
  <si>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</si>
  <si>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</si>
  <si>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</si>
  <si>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</si>
  <si>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</si>
  <si>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</si>
  <si>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</si>
  <si>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</si>
  <si>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</si>
  <si>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</si>
  <si>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</si>
  <si>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</si>
  <si>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</si>
  <si>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</si>
  <si>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</si>
  <si>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</si>
  <si>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</si>
  <si>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</si>
  <si>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</si>
  <si>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</si>
  <si>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</si>
  <si>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</si>
  <si>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</si>
  <si>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</si>
  <si>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</si>
  <si>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</si>
  <si>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</si>
  <si>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</si>
  <si>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</si>
  <si>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</si>
  <si>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</si>
  <si>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</si>
  <si>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</si>
  <si>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</si>
  <si>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</si>
  <si>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</si>
  <si>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</si>
  <si>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</si>
  <si>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</si>
  <si>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</si>
  <si>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</si>
  <si>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</si>
  <si>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</si>
  <si>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</si>
  <si>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</si>
  <si>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</si>
  <si>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</si>
  <si>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</si>
  <si>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</si>
  <si>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</si>
  <si>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</si>
  <si>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</si>
  <si>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</si>
  <si>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</si>
  <si>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</si>
  <si>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</si>
  <si>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</si>
  <si>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</si>
  <si>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</si>
  <si>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</si>
  <si>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</si>
  <si>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</si>
  <si>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</si>
  <si>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</si>
  <si>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</si>
  <si>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</si>
  <si>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</si>
  <si>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</si>
  <si>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</si>
  <si>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</si>
  <si>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</si>
  <si>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</si>
  <si>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</si>
  <si>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</si>
  <si>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</si>
  <si>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</si>
  <si>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</si>
  <si>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</si>
  <si>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</si>
  <si>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</si>
  <si>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</si>
  <si>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</si>
  <si>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</si>
  <si>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</si>
  <si>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</si>
  <si>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</si>
  <si>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</si>
  <si>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</si>
  <si>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</si>
  <si>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</si>
  <si>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</si>
  <si>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</si>
  <si>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</si>
  <si>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</si>
  <si>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</si>
  <si>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</si>
  <si>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</si>
  <si>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</si>
  <si>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</si>
  <si>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</si>
  <si>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</si>
  <si>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</si>
  <si>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Izpildē</t>
  </si>
  <si>
    <t xml:space="preserve">Norāde, vai pasākums ir izpildē / pabeigts
</t>
  </si>
  <si>
    <t>Pabeigts</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</si>
  <si>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</si>
  <si>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31.12.2024
2) 30.04.2024
3) 30.06.2024
4) 30.06.2024</t>
  </si>
  <si>
    <t>1) 30.10.2026 
2) 30.10.2026 
3) 30.10.2026 
4) 30.10.2026 
5) 31.03.2024</t>
  </si>
  <si>
    <t>1) 30.04.2024
2) 31.12.2026
3) 31.12.2026
4) 31.05.2024
5) 31.12.2023</t>
  </si>
  <si>
    <t>1) 30.06.2024 
2 - 3) 30.10.2026
4) 31.12.2023
5) 30.04.2024 
6) 30.06.2025</t>
  </si>
  <si>
    <t>1) 28.02.2025
2) 30.10.2026
3) 31.12.2025
4) 31.12.2023
5) 30.06.2024</t>
  </si>
  <si>
    <t xml:space="preserve">1) 31.03.2024
2) 31.01.2025
3 - 8) 30.10.2026
</t>
  </si>
  <si>
    <t>1) 30.10.2026
2) 31.12.2024
3) 31.12.2025
4) 30.10.2026
5) 30.10.2026</t>
  </si>
  <si>
    <t>1) 31.08.2024
2) 31.03.2024</t>
  </si>
  <si>
    <t>1) 31.03.2024
2) 30.06.2026
3) 30.10.2026
4) 30.06.2026</t>
  </si>
  <si>
    <t>1) 30.11.2023
2) 30.11.2023
3) 31.08.2024</t>
  </si>
  <si>
    <t>1) 29.02.2024 
2) 30.12.2024</t>
  </si>
  <si>
    <t xml:space="preserve">1) Ik gadu
2) 30.10.2026 
3) 30.10.2026 
4) 30.10.2026  </t>
  </si>
  <si>
    <t>1) izstrāde 31.12.2023., aprobācija 31.05.2024.
2) 31.05.2024
3) 30.10.2026
4 - 5) 30.10.2026
6) 31.12.2024</t>
  </si>
  <si>
    <t>1) 31.12.2024
2) 31.12.2026
3) 31.12.2026
4) 31.12.2026
5) 31.03.2024</t>
  </si>
  <si>
    <t xml:space="preserve">1) 30.03.2024
2 -3) 30.10.2026
</t>
  </si>
  <si>
    <t>1) 29.02.2024 
2) 30.10.2026</t>
  </si>
  <si>
    <t xml:space="preserve">1) 30.06.2024
2) 29.02.2024
3) 30.10.2026
4) 31.08.2025
5) 31.08.2024
6) 30.10.2026
7 - 8) 31.12.2024
9 - 10) 30.10.2026
</t>
  </si>
  <si>
    <t xml:space="preserve">1) 31.01.2024
2) 30.03.2024
3) 30.06.2024.
</t>
  </si>
  <si>
    <t>1) 31.12.2023
2) 31.12.2024
3) 30.06.2025
4) 31.12.2023</t>
  </si>
  <si>
    <t>1) ikgadēji līdz 15.04.
2) un 3) saskaņā ar ikgadējo MK apstiprināto rīkojumu par likumprojekta par valsts budžetu kārtējam gadam un vidēja termiņa budžeta ietvaru sagatavošanas grafiku.</t>
  </si>
  <si>
    <t xml:space="preserve">1) 31.01.2024 
2) 30.04.2024
3 - 4 ) 30.06.2024 </t>
  </si>
  <si>
    <t xml:space="preserve">1) 31.12.2023 
2) 31.10.2024
3) 31.12.2023 
4) 31.10.2024
</t>
  </si>
  <si>
    <t>EM (BVKB) 
SIA "Publisko aktīvu pārvaldītājs Possessor", 
KEM</t>
  </si>
  <si>
    <t>1 - 3) 30.10.2026
4.1) 30.10.2026
4.2) 31.05.2025
4.3) 30.10.2026
4.4) 31.07.2024
4.5) 31.12.2023
4.6) 31.03.2024
5) 30.10.2026
6 - 7) 31.12.2025</t>
  </si>
  <si>
    <t>Stiprinātas ģimenes funkcionēšanas spējas, kas īstenotas bērna labākās interesēs, nodrošinot finansiālus stimulus un pakalpojumu attīstību.</t>
  </si>
  <si>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</si>
  <si>
    <t>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5) Nodrošināts ģimeniskai videi pietuvināts ilgstošas aprūpes pakalpojums 850 pensijas vecuma personām.
6) Nodrošināts atalgojuma pieaugums valsts sociālās aprūpes centru darbiniekiem, kuri iesaistīti sociālās un veselības aprūpes nodrošināšanā, ņemot vērā amatam nepieciešamo kvalifikāciju, atbildības pakāpi, aprūpējamo klientu profilu.</t>
  </si>
  <si>
    <t xml:space="preserve">1) 31.01.2024
2 - 3) 30.10.2026
</t>
  </si>
  <si>
    <t>Izstrādāts dinamisks veselības aprūpes un  kompensējamo zāļu finansēšanas modelis.
Konkrēts finansējuma apjoms pasākuma īstenošanai tiks noteikts ikgadējā valsts budžeta veidošanas procesā.</t>
  </si>
  <si>
    <t>1) Ikgadēji
2) 31.12.2024</t>
  </si>
  <si>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4) Valsts nodokļu politikas pamatnostādņu 2024.-2027.gadam izstrādes procesā izvērtēta iespēja pārskatīt PVN likmi recepšu zālēm, nosakot samazinātu PVN likmi. 
5) Kompensējamo zāļu aptiekas cenas nepārsniedz cenas Igaunijā un Lietuvā.
</t>
  </si>
  <si>
    <t xml:space="preserve">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t>
  </si>
  <si>
    <t xml:space="preserve">1) 31.03.2024
2) 30.10.2026
</t>
  </si>
  <si>
    <t>Panākta veselības nozares gatavība ārkārtas situācijām, kas ļautu nodrošināt veselības aprūpes pakalpojumu pieejamību iedzīvotājiem ārkārtas situācijās. 
Konkrēts finansējuma apjoms pasākuma īstenošanai tiks noteikts ikgadējā valsts budžeta veidošanas procesā.</t>
  </si>
  <si>
    <t>Izveidota Ministru kabineta darba digitālā transformācija pilnībā pārejot uz e-valdību, attīstot vienotā tiesību aktu projektu izstrādes un saskaņošanas portāla (TAP) 2.kārtu.</t>
  </si>
  <si>
    <t>Atbalstītas nevaldības organizācijas brīvprātīgā darba iniciatīvu veicināšanā un sabiedrības izglītošanā par brīvprātīgā darba nozīmi, it īpaši krīzes apstākļos, kā arī atbalstītas iniciatīvas, kas veicina visas sabiedrības saliedēšanos kopējam mērķim.
Konkrēts finansējuma apjoms pasākuma īstenošanai tiks noteikts ikgadējā valsts budžeta veidošanas procesā.</t>
  </si>
  <si>
    <t xml:space="preserve">1) EM (LIAA) 
2 - 4) EM 
</t>
  </si>
  <si>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u.c. procesiem), nodrošinot, ka:
1) 2026. gadā 5G pārklājums, kas pilnvērtīgi nodrošinās  attālināta  darba, mācību, ārstniecības, valsts pakalpojumu saņemšanas  u.c. iespējas, būs pieejams 70% no apdzīvotām teritorijām.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
4) 3G un 4G pārklājuma kvalitātes monitorings, nodrošinot atbilstību augstākajiem kvalitātes standartiem ar mērķi panākt vienmērīgu un kvalitatīvu pārklājumu visā Latvijas teritorijā.</t>
  </si>
  <si>
    <t>Lai piesaistītu kvalificētu darbaspēku Latvijas ekonomiskās izaugsmes veicināšanai, izstrādāti kontrolētas darbaspēka imigrācijas nosacījumi, tai skaitā nodrošinot vienkāršotu darbaspēka piesaistes procedūru prioritārajās tautsaimniecības nozarēs un veicinot reemigrāciju.</t>
  </si>
  <si>
    <t>Pieaugusi 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</si>
  <si>
    <t>Izstrādāti vidēja termiņa budžeta plānošanas dokumenti, nodrošinot vispārējās valdības parāda uzturēšanu līmenī, kas ilgtermiņā nepārsniedz vidēji 40% no IKP.</t>
  </si>
  <si>
    <r>
      <t xml:space="preserve">1) Noslēgts līgums par vidējās darbības pretgaisa aizsardzības sistēmu IRIS-T iegādi.
2) Noslēgts līgums par pretkuģu raķešu sistēmu </t>
    </r>
    <r>
      <rPr>
        <i/>
        <sz val="8"/>
        <rFont val="Times New Roman"/>
        <family val="1"/>
        <charset val="186"/>
      </rPr>
      <t>Naval Strike Missiles</t>
    </r>
    <r>
      <rPr>
        <sz val="8"/>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</si>
  <si>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8"/>
        <rFont val="Times New Roman"/>
        <family val="1"/>
        <charset val="186"/>
      </rPr>
      <t>Ukraine Facility</t>
    </r>
    <r>
      <rPr>
        <sz val="8"/>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</si>
  <si>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8"/>
        <rFont val="Times New Roman"/>
        <family val="1"/>
        <charset val="186"/>
      </rPr>
      <t>2</t>
    </r>
    <r>
      <rPr>
        <sz val="8"/>
        <rFont val="Times New Roman"/>
        <family val="1"/>
        <charset val="186"/>
      </rPr>
      <t xml:space="preserve"> apmērā.</t>
    </r>
  </si>
  <si>
    <r>
      <t>237</t>
    </r>
    <r>
      <rPr>
        <strike/>
        <sz val="8"/>
        <rFont val="Times New Roman"/>
        <family val="1"/>
        <charset val="186"/>
      </rPr>
      <t xml:space="preserve">
</t>
    </r>
    <r>
      <rPr>
        <sz val="8"/>
        <rFont val="Times New Roman"/>
        <family val="1"/>
        <charset val="186"/>
      </rPr>
      <t xml:space="preserve">429
436
</t>
    </r>
  </si>
  <si>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8"/>
        <rFont val="Times New Roman"/>
        <family val="1"/>
        <charset val="186"/>
      </rPr>
      <t xml:space="preserve">
</t>
    </r>
    <r>
      <rPr>
        <sz val="8"/>
        <rFont val="Times New Roman"/>
        <family val="1"/>
        <charset val="186"/>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</si>
  <si>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8"/>
        <rFont val="Times New Roman"/>
        <family val="1"/>
        <charset val="186"/>
      </rPr>
      <t xml:space="preserve">
</t>
    </r>
    <r>
      <rPr>
        <sz val="8"/>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</si>
  <si>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8"/>
        <rFont val="Times New Roman"/>
        <family val="1"/>
        <charset val="186"/>
      </rPr>
      <t xml:space="preserve">
</t>
    </r>
    <r>
      <rPr>
        <sz val="8"/>
        <rFont val="Times New Roman"/>
        <family val="1"/>
        <charset val="186"/>
      </rPr>
      <t xml:space="preserve">3) Stiprināta Latvijas Neredzīgo bibliotēkas kapacitāte un satura pieejamība pielāgotos formātos cilvēkiem ar funkcionāliem traucējumiem.
</t>
    </r>
  </si>
  <si>
    <r>
      <t>Palielināta skrīninga aptvere un agrīnā diagnostika, palielinot agrīnā stadijā (I un II) atklāto vēžu gadījumu skaitu.</t>
    </r>
    <r>
      <rPr>
        <strike/>
        <sz val="8"/>
        <rFont val="Times New Roman"/>
        <family val="1"/>
        <charset val="186"/>
      </rPr>
      <t xml:space="preserve">
</t>
    </r>
    <r>
      <rPr>
        <sz val="8"/>
        <rFont val="Times New Roman"/>
        <family val="1"/>
        <charset val="186"/>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</si>
  <si>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r>
      <t>1-3), 5)</t>
    </r>
    <r>
      <rPr>
        <b/>
        <sz val="8"/>
        <rFont val="Times New Roman"/>
        <family val="1"/>
        <charset val="186"/>
      </rPr>
      <t xml:space="preserve"> </t>
    </r>
    <r>
      <rPr>
        <sz val="8"/>
        <rFont val="Times New Roman"/>
        <family val="1"/>
        <charset val="186"/>
      </rPr>
      <t>VM (NVD), 
NVO, t.sk. pacientu organizācijas,
4) FM</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</si>
  <si>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8"/>
        <rFont val="Times New Roman"/>
        <family val="1"/>
        <charset val="186"/>
      </rPr>
      <t xml:space="preserve">
</t>
    </r>
  </si>
  <si>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8"/>
        <rFont val="Times New Roman"/>
        <family val="1"/>
        <charset val="186"/>
      </rPr>
      <t xml:space="preserve">
</t>
    </r>
  </si>
  <si>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8"/>
        <rFont val="Times New Roman"/>
        <family val="1"/>
        <charset val="186"/>
      </rPr>
      <t xml:space="preserve">
</t>
    </r>
    <r>
      <rPr>
        <sz val="8"/>
        <rFont val="Times New Roman"/>
        <family val="1"/>
        <charset val="186"/>
      </rPr>
      <t xml:space="preserve">
</t>
    </r>
  </si>
  <si>
    <r>
      <t>Atbalstīta diasporas</t>
    </r>
    <r>
      <rPr>
        <b/>
        <sz val="8"/>
        <rFont val="Times New Roman"/>
        <family val="1"/>
        <charset val="186"/>
      </rPr>
      <t xml:space="preserve"> </t>
    </r>
    <r>
      <rPr>
        <sz val="8"/>
        <rFont val="Times New Roman"/>
        <family val="1"/>
        <charset val="186"/>
      </rPr>
      <t xml:space="preserve">identitāte un piederība Latvijai.
</t>
    </r>
  </si>
  <si>
    <r>
      <t>Nodrošināta finansējuma pieejamība uzņēmumiem, attīstot un ieviešot Altum finanšu instrumentus garantiju, aizdevumu (t.sk., ar kapitāla atlaidi) un riska kapitāla veidā, īpaši reģionos, uzņēmumu produktivitātes kāpināšanai, digitalizācijai un inovācijas attīstībai
(Nacionālās industriālās politikas pamatnostādņu 2021.-2027.gadam 4.3., 4.4., 4.5. rīcības virzienu uzdevumi).</t>
    </r>
    <r>
      <rPr>
        <u/>
        <sz val="8"/>
        <rFont val="Times New Roman"/>
        <family val="1"/>
        <charset val="186"/>
      </rPr>
      <t xml:space="preserve">
</t>
    </r>
    <r>
      <rPr>
        <sz val="8"/>
        <rFont val="Times New Roman"/>
        <family val="1"/>
        <charset val="186"/>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</si>
  <si>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8"/>
        <rFont val="Times New Roman"/>
        <family val="1"/>
        <charset val="186"/>
      </rPr>
      <t xml:space="preserve">fin tech </t>
    </r>
    <r>
      <rPr>
        <sz val="8"/>
        <rFont val="Times New Roman"/>
        <family val="1"/>
        <charset val="186"/>
      </rPr>
      <t xml:space="preserve">uzņēmumu skaits.
3) Ieviesta licencēšana kriptoaktīvu pakalpojumu sniegšanai, ieviešot MICA regulu Latvijā.
</t>
    </r>
  </si>
  <si>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</si>
  <si>
    <r>
      <t>Veicināta  reģionu attīstība - piesaistītas ES fondu investīcijas uzņēmējdarbībai nepieciešamās publiskās infrastruktūras attīstībai pašvaldībās</t>
    </r>
    <r>
      <rPr>
        <strike/>
        <sz val="8"/>
        <rFont val="Times New Roman"/>
        <family val="1"/>
        <charset val="186"/>
      </rPr>
      <t xml:space="preserve"> </t>
    </r>
    <r>
      <rPr>
        <sz val="8"/>
        <rFont val="Times New Roman"/>
        <family val="1"/>
        <charset val="186"/>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8"/>
        <rFont val="Times New Roman"/>
        <family val="1"/>
        <charset val="186"/>
      </rPr>
      <t xml:space="preserve"> </t>
    </r>
    <r>
      <rPr>
        <sz val="8"/>
        <rFont val="Times New Roman"/>
        <family val="1"/>
        <charset val="186"/>
      </rPr>
      <t xml:space="preserve">Atveseļošanas fonda investīcijas </t>
    </r>
    <r>
      <rPr>
        <strike/>
        <sz val="8"/>
        <rFont val="Times New Roman"/>
        <family val="1"/>
        <charset val="186"/>
      </rPr>
      <t xml:space="preserve"> </t>
    </r>
    <r>
      <rPr>
        <sz val="8"/>
        <rFont val="Times New Roman"/>
        <family val="1"/>
        <charset val="186"/>
      </rPr>
      <t>nacionālas nozīmes industriālo parku attīstīšanai reģionos.</t>
    </r>
    <r>
      <rPr>
        <strike/>
        <sz val="8"/>
        <rFont val="Times New Roman"/>
        <family val="1"/>
        <charset val="186"/>
      </rPr>
      <t xml:space="preserve">
</t>
    </r>
  </si>
  <si>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8"/>
        <rFont val="Times New Roman"/>
        <family val="1"/>
        <charset val="186"/>
      </rPr>
      <t xml:space="preserve">
</t>
    </r>
    <r>
      <rPr>
        <sz val="8"/>
        <rFont val="Times New Roman"/>
        <family val="1"/>
        <charset val="186"/>
      </rPr>
      <t xml:space="preserve">
</t>
    </r>
  </si>
  <si>
    <t>Ikgadēji līdz 31.12.; 
2) plāns apstiprināts līdz 31.01.2024.; 
3) akreditācija veikta līdz 31.12.2024.; 
4) 20.gadadiena līdz 31.12.2024.</t>
  </si>
  <si>
    <t>Izstrādāta un ieviesta jauna iekšlietu dienestu 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</si>
  <si>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</si>
  <si>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</si>
  <si>
    <r>
      <t xml:space="preserve">Uzlabota veselības aprūpes pakalpojumu pieejamība bērniem.
Konkrēts finansējuma apjoms pasākuma īstenošanai tiks noteikts ikgadējā valsts budžeta veidošanas procesā.
</t>
    </r>
    <r>
      <rPr>
        <b/>
        <sz val="8"/>
        <rFont val="Times New Roman"/>
        <family val="1"/>
        <charset val="186"/>
      </rPr>
      <t xml:space="preserve">
</t>
    </r>
    <r>
      <rPr>
        <sz val="8"/>
        <rFont val="Times New Roman"/>
        <family val="1"/>
        <charset val="186"/>
      </rPr>
      <t xml:space="preserve">
</t>
    </r>
  </si>
  <si>
    <t xml:space="preserve">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 
</t>
  </si>
  <si>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reemigrācijas 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</si>
  <si>
    <t>Sadarbībā ar iesaistītajām pusēm (augstskolas)  izstrādāta programma STEM skolotāju sagatavošanai.</t>
  </si>
  <si>
    <t xml:space="preserve">Mazināsim birokrātiju un valsts pārvaldi padarīsim elastīgāku, vairāk uzticēsimies uzņēmēju, iedzīvotāju un pašvaldību spējai vadīties pēc pašdeklarācijas principa un dosim iespēju veidot standartizāciju nozarēs.
</t>
  </si>
  <si>
    <r>
      <t xml:space="preserve">Sadarbībā ar VID, sociālajiem un sadarbības partneriem īstenoti visaptveroši nodokļu administrēšanas un ēnu ekonomikas mazināšanas pasākumi, tostarp rasts risinājums, lai nodrošinātu ērtu un </t>
    </r>
    <r>
      <rPr>
        <strike/>
        <sz val="8"/>
        <rFont val="Times New Roman"/>
        <family val="1"/>
        <charset val="186"/>
      </rPr>
      <t xml:space="preserve"> </t>
    </r>
    <r>
      <rPr>
        <sz val="8"/>
        <rFont val="Times New Roman"/>
        <family val="1"/>
        <charset val="186"/>
      </rPr>
      <t>automatizētu iedzīvotāju ienākumu deklarēšanu.</t>
    </r>
  </si>
  <si>
    <t xml:space="preserve">Ja nepieciešams, izstrādāta mērķorientēta atbalsta programma uzņēmumiem krīzes pārvarēšanai.
 </t>
  </si>
  <si>
    <r>
      <t xml:space="preserve">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t>
    </r>
    <r>
      <rPr>
        <b/>
        <sz val="8"/>
        <rFont val="Times New Roman"/>
        <family val="1"/>
        <charset val="186"/>
      </rPr>
      <t>2)</t>
    </r>
    <r>
      <rPr>
        <sz val="8"/>
        <rFont val="Times New Roman"/>
        <family val="1"/>
        <charset val="186"/>
      </rPr>
      <t xml:space="preserve"> Uzturēts dialogs par Krieviju kā galveno apdraudējumu NATO sabiedroto drošībai. Ar sabiedrotajiem sniegts atbalsts un veidota izpratne par NATO spēku adaptācijas procesu un atturēšanas un aizsardzības spēju stiprināšanu.
</t>
    </r>
    <r>
      <rPr>
        <b/>
        <sz val="8"/>
        <rFont val="Times New Roman"/>
        <family val="1"/>
        <charset val="186"/>
      </rPr>
      <t>3)</t>
    </r>
    <r>
      <rPr>
        <sz val="8"/>
        <rFont val="Times New Roman"/>
        <family val="1"/>
        <charset val="186"/>
      </rPr>
      <t xml:space="preserve"> Sadarbībā ar Aizsardzības ministriju virzītas iniciatīvas un atbalstīti ES lēmumi aizsardzības industriju un militārās ražošanas stiprināšanai. 
</t>
    </r>
    <r>
      <rPr>
        <b/>
        <sz val="8"/>
        <rFont val="Times New Roman"/>
        <family val="1"/>
        <charset val="186"/>
      </rPr>
      <t>4)</t>
    </r>
    <r>
      <rPr>
        <sz val="8"/>
        <rFont val="Times New Roman"/>
        <family val="1"/>
        <charset val="186"/>
      </rPr>
      <t xml:space="preserve">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t>
    </r>
    <r>
      <rPr>
        <b/>
        <sz val="8"/>
        <rFont val="Times New Roman"/>
        <family val="1"/>
        <charset val="186"/>
      </rPr>
      <t>5)</t>
    </r>
    <r>
      <rPr>
        <sz val="8"/>
        <rFont val="Times New Roman"/>
        <family val="1"/>
        <charset val="186"/>
      </rPr>
      <t xml:space="preserve"> Uzturēts regulārs dialogs ar NATO un ES dalībvalstīm par savstarpēji papildinošu aizsardzības spēju stiprināšanu.</t>
    </r>
  </si>
  <si>
    <r>
      <t xml:space="preserve">1) Izpildē 
2) </t>
    </r>
    <r>
      <rPr>
        <b/>
        <sz val="8"/>
        <color rgb="FF00B050"/>
        <rFont val="Times New Roman"/>
        <family val="1"/>
        <charset val="186"/>
      </rPr>
      <t>Pabeigts</t>
    </r>
  </si>
  <si>
    <r>
      <t>Izpildē 
2)</t>
    </r>
    <r>
      <rPr>
        <b/>
        <sz val="8"/>
        <color rgb="FF00B050"/>
        <rFont val="Times New Roman"/>
        <family val="1"/>
        <charset val="186"/>
      </rPr>
      <t xml:space="preserve"> Pabeigts</t>
    </r>
  </si>
  <si>
    <r>
      <t>1)</t>
    </r>
    <r>
      <rPr>
        <b/>
        <sz val="8"/>
        <color rgb="FF00B050"/>
        <rFont val="Times New Roman"/>
        <family val="1"/>
        <charset val="186"/>
      </rPr>
      <t xml:space="preserve"> Pabeigts </t>
    </r>
    <r>
      <rPr>
        <sz val="8"/>
        <rFont val="Times New Roman"/>
        <family val="1"/>
        <charset val="186"/>
      </rPr>
      <t xml:space="preserve">
2) Izpildē
</t>
    </r>
  </si>
  <si>
    <r>
      <t xml:space="preserve">1) Izpildē 
2) </t>
    </r>
    <r>
      <rPr>
        <b/>
        <sz val="8"/>
        <color rgb="FF00B050"/>
        <rFont val="Times New Roman"/>
        <family val="1"/>
        <charset val="186"/>
      </rPr>
      <t>Pabeigts</t>
    </r>
    <r>
      <rPr>
        <sz val="8"/>
        <rFont val="Times New Roman"/>
        <family val="1"/>
        <charset val="186"/>
      </rPr>
      <t xml:space="preserve">
</t>
    </r>
  </si>
  <si>
    <r>
      <t xml:space="preserve">1) </t>
    </r>
    <r>
      <rPr>
        <b/>
        <sz val="8"/>
        <color rgb="FF00B050"/>
        <rFont val="Times New Roman"/>
        <family val="1"/>
        <charset val="186"/>
      </rPr>
      <t xml:space="preserve">Pabeigts </t>
    </r>
    <r>
      <rPr>
        <sz val="8"/>
        <rFont val="Times New Roman"/>
        <family val="1"/>
        <charset val="186"/>
      </rPr>
      <t xml:space="preserve">
2-3) Izpildē
</t>
    </r>
  </si>
  <si>
    <t>1) 31.03.2024
2) 30.10.2026</t>
  </si>
  <si>
    <t>1) 31.12.2023
2) 30.10.2026</t>
  </si>
  <si>
    <t xml:space="preserve">1) 30.10.2026
2) 30.12.2024
</t>
  </si>
  <si>
    <t>1) 31.12.2023
2) 31.12.2024
3) 31.12.2025
4) 31.12.2026</t>
  </si>
  <si>
    <r>
      <t xml:space="preserve">1 - 5) 30.10.2026
6.1 - 6.2.) 30.10.2026
6.3) 30.10.2026
6.4) 30.10.2026
6.5) 31.12.2023
6.6) 2.kārta pabeigta 31.12.2023
</t>
    </r>
    <r>
      <rPr>
        <strike/>
        <sz val="8"/>
        <color rgb="FFFF0000"/>
        <rFont val="Times New Roman"/>
        <family val="1"/>
        <charset val="186"/>
      </rPr>
      <t>6.7) 30.06.2024</t>
    </r>
    <r>
      <rPr>
        <sz val="8"/>
        <color rgb="FFFF0000"/>
        <rFont val="Times New Roman"/>
        <family val="1"/>
        <charset val="186"/>
      </rPr>
      <t xml:space="preserve"> 
</t>
    </r>
    <r>
      <rPr>
        <sz val="8"/>
        <rFont val="Times New Roman"/>
        <family val="1"/>
        <charset val="186"/>
      </rPr>
      <t xml:space="preserve">7 - 10) 30.10.2026
</t>
    </r>
  </si>
  <si>
    <r>
      <t>Izpildē 
1-2)</t>
    </r>
    <r>
      <rPr>
        <b/>
        <sz val="8"/>
        <color rgb="FF00B050"/>
        <rFont val="Times New Roman"/>
        <family val="1"/>
        <charset val="186"/>
      </rPr>
      <t xml:space="preserve"> Pabeigts</t>
    </r>
  </si>
  <si>
    <r>
      <t xml:space="preserve">Izpildē
1) </t>
    </r>
    <r>
      <rPr>
        <b/>
        <sz val="8"/>
        <color rgb="FF00B050"/>
        <rFont val="Times New Roman"/>
        <family val="1"/>
        <charset val="186"/>
      </rPr>
      <t>Pabeigts</t>
    </r>
  </si>
  <si>
    <r>
      <t>Izpildē
1; 4; 5)</t>
    </r>
    <r>
      <rPr>
        <b/>
        <sz val="8"/>
        <color rgb="FF00B050"/>
        <rFont val="Times New Roman"/>
        <family val="1"/>
        <charset val="186"/>
      </rPr>
      <t xml:space="preserve"> Pabeigts</t>
    </r>
  </si>
  <si>
    <r>
      <t xml:space="preserve">Izpildē 
1-2) </t>
    </r>
    <r>
      <rPr>
        <b/>
        <sz val="8"/>
        <color rgb="FF00B050"/>
        <rFont val="Times New Roman"/>
        <family val="1"/>
        <charset val="186"/>
      </rPr>
      <t>Pabeigts</t>
    </r>
    <r>
      <rPr>
        <sz val="8"/>
        <rFont val="Times New Roman"/>
        <family val="1"/>
        <charset val="186"/>
      </rPr>
      <t xml:space="preserve">
</t>
    </r>
  </si>
  <si>
    <r>
      <t xml:space="preserve">Izpildē 
5) </t>
    </r>
    <r>
      <rPr>
        <b/>
        <sz val="8"/>
        <color rgb="FF00B050"/>
        <rFont val="Times New Roman"/>
        <family val="1"/>
        <charset val="186"/>
      </rPr>
      <t>Pabeigts</t>
    </r>
    <r>
      <rPr>
        <sz val="8"/>
        <rFont val="Times New Roman"/>
        <family val="1"/>
        <charset val="186"/>
      </rPr>
      <t xml:space="preserve">
</t>
    </r>
  </si>
  <si>
    <t>Darbu sāk Tieslietu akadēmija kā konkurētspējīga iestāde Eiropas līmenī, nodrošinot tiesnešu un prokuroru sākumapmācības un tālākapmācības, kā arī izmeklētāju mācības starpdisciplināros jautājumos, kas būtiski efektīvai tiesas procesa norisei.</t>
  </si>
  <si>
    <t>1) 31.05.2024
2) 31.12.2024
3) 30.10.2026
4) 30.10.2026
5) 30.10.2026
6) 30.10.2026
7) 31.12.2024</t>
  </si>
  <si>
    <t xml:space="preserve">1) 30.06.2024
2) 30.06.2025
3) 31.12.2024
</t>
  </si>
  <si>
    <t>1) 30.06.2024
2) 30.06.2026
3) 31.12.2025
4) 31.10.2024</t>
  </si>
  <si>
    <t>1) 30.06.2024
2) 30.10.2026
3) 31.12.2024
4) 31.12.2024</t>
  </si>
  <si>
    <t>1) 31.12.2023       
2) 31.07.2024      
3) 31.12.2024       
4) saskaņā ar MK 12.09.2023. sēdes protokolu Nr. 44. 3. § 23-TA-2239 (IP)</t>
  </si>
  <si>
    <t xml:space="preserve">1; 6 ) ZM, SM, EM, KEM 
</t>
  </si>
  <si>
    <t xml:space="preserve">KEM 
</t>
  </si>
  <si>
    <t xml:space="preserve">VARAM
</t>
  </si>
  <si>
    <t>Pabeigts. Skat. iepriekšējo VRP atskaiti</t>
  </si>
  <si>
    <r>
      <t xml:space="preserve">Izpildē
1; 2) </t>
    </r>
    <r>
      <rPr>
        <b/>
        <sz val="8"/>
        <color rgb="FF00B050"/>
        <rFont val="Times New Roman"/>
        <family val="1"/>
        <charset val="186"/>
      </rPr>
      <t>Pabeigts</t>
    </r>
  </si>
  <si>
    <r>
      <t xml:space="preserve">Izpildē
2; 3; 5; 6; 7) </t>
    </r>
    <r>
      <rPr>
        <b/>
        <sz val="8"/>
        <color rgb="FF00B050"/>
        <rFont val="Times New Roman"/>
        <family val="1"/>
        <charset val="186"/>
      </rPr>
      <t>Pabeigts</t>
    </r>
    <r>
      <rPr>
        <sz val="8"/>
        <rFont val="Times New Roman"/>
        <family val="1"/>
        <charset val="186"/>
      </rPr>
      <t xml:space="preserve">
</t>
    </r>
  </si>
  <si>
    <t>Izpilde noteiktajā termiņā nav iespējama</t>
  </si>
  <si>
    <r>
      <t>Izpildē
1; 2)</t>
    </r>
    <r>
      <rPr>
        <b/>
        <sz val="8"/>
        <color rgb="FF00B050"/>
        <rFont val="Times New Roman"/>
        <family val="1"/>
        <charset val="186"/>
      </rPr>
      <t xml:space="preserve"> Pabeigts</t>
    </r>
  </si>
  <si>
    <r>
      <rPr>
        <sz val="8"/>
        <rFont val="Times New Roman"/>
        <family val="1"/>
        <charset val="186"/>
      </rPr>
      <t>Izpildē</t>
    </r>
    <r>
      <rPr>
        <b/>
        <sz val="8"/>
        <color rgb="FF00B050"/>
        <rFont val="Times New Roman"/>
        <family val="1"/>
        <charset val="186"/>
      </rPr>
      <t xml:space="preserve">
1.; 2.; 5.; 8) Pabeigts </t>
    </r>
  </si>
  <si>
    <r>
      <t xml:space="preserve">Izpildē
1.; 2) </t>
    </r>
    <r>
      <rPr>
        <b/>
        <sz val="8"/>
        <color rgb="FF00B050"/>
        <rFont val="Times New Roman"/>
        <family val="1"/>
        <charset val="186"/>
      </rPr>
      <t xml:space="preserve">Pabeigts </t>
    </r>
    <r>
      <rPr>
        <sz val="8"/>
        <rFont val="Times New Roman"/>
        <family val="1"/>
        <charset val="186"/>
      </rPr>
      <t xml:space="preserve">
</t>
    </r>
  </si>
  <si>
    <t>Pabeigts/turpināms</t>
  </si>
  <si>
    <r>
      <t xml:space="preserve">Izpildē 
1;3) </t>
    </r>
    <r>
      <rPr>
        <b/>
        <sz val="8"/>
        <color rgb="FF00B050"/>
        <rFont val="Times New Roman"/>
        <family val="1"/>
        <charset val="186"/>
      </rPr>
      <t>Pabeigts</t>
    </r>
  </si>
  <si>
    <r>
      <t xml:space="preserve">Izpildē
1; 4) </t>
    </r>
    <r>
      <rPr>
        <b/>
        <sz val="8"/>
        <color rgb="FF00B050"/>
        <rFont val="Times New Roman"/>
        <family val="1"/>
        <charset val="186"/>
      </rPr>
      <t>Pabeigts</t>
    </r>
    <r>
      <rPr>
        <sz val="8"/>
        <color rgb="FF00B050"/>
        <rFont val="Times New Roman"/>
        <family val="1"/>
        <charset val="186"/>
      </rPr>
      <t xml:space="preserve"> / turpināms</t>
    </r>
  </si>
  <si>
    <r>
      <t>Izpildē</t>
    </r>
    <r>
      <rPr>
        <b/>
        <sz val="8"/>
        <color rgb="FF00B050"/>
        <rFont val="Times New Roman"/>
        <family val="1"/>
        <charset val="186"/>
      </rPr>
      <t xml:space="preserve">
1) Pabeigts / turpināms</t>
    </r>
  </si>
  <si>
    <t>Izpildē 
Uzdevuma izpildes termiņš pagarināms līdz 31.10.2026.(IZM)</t>
  </si>
  <si>
    <r>
      <t xml:space="preserve">1) </t>
    </r>
    <r>
      <rPr>
        <b/>
        <sz val="8"/>
        <color rgb="FF00B050"/>
        <rFont val="Times New Roman"/>
        <family val="1"/>
        <charset val="186"/>
      </rPr>
      <t xml:space="preserve">Pabeigts 
</t>
    </r>
    <r>
      <rPr>
        <sz val="8"/>
        <rFont val="Times New Roman"/>
        <family val="1"/>
        <charset val="186"/>
      </rPr>
      <t>2-3) Izpildē</t>
    </r>
  </si>
  <si>
    <r>
      <rPr>
        <b/>
        <sz val="8"/>
        <rFont val="Times New Roman"/>
        <family val="1"/>
        <charset val="186"/>
      </rPr>
      <t>1)</t>
    </r>
    <r>
      <rPr>
        <b/>
        <sz val="8"/>
        <color rgb="FF00B050"/>
        <rFont val="Times New Roman"/>
        <family val="1"/>
        <charset val="186"/>
      </rPr>
      <t xml:space="preserve"> Pabeigts 
</t>
    </r>
    <r>
      <rPr>
        <sz val="8"/>
        <rFont val="Times New Roman"/>
        <family val="1"/>
        <charset val="186"/>
      </rPr>
      <t>Izpildē</t>
    </r>
  </si>
  <si>
    <r>
      <t xml:space="preserve">1) </t>
    </r>
    <r>
      <rPr>
        <b/>
        <sz val="8"/>
        <color rgb="FF00B050"/>
        <rFont val="Times New Roman"/>
        <family val="1"/>
        <charset val="186"/>
      </rPr>
      <t xml:space="preserve">Pabeigts 
</t>
    </r>
    <r>
      <rPr>
        <sz val="8"/>
        <rFont val="Times New Roman"/>
        <family val="1"/>
        <charset val="186"/>
      </rPr>
      <t>2-5) Izpildē</t>
    </r>
  </si>
  <si>
    <r>
      <t xml:space="preserve">1-2) </t>
    </r>
    <r>
      <rPr>
        <b/>
        <sz val="8"/>
        <color rgb="FF00B050"/>
        <rFont val="Times New Roman"/>
        <family val="1"/>
        <charset val="186"/>
      </rPr>
      <t xml:space="preserve">Pabeigts 
</t>
    </r>
    <r>
      <rPr>
        <sz val="8"/>
        <rFont val="Times New Roman"/>
        <family val="1"/>
        <charset val="186"/>
      </rPr>
      <t>3-5) Izpildē</t>
    </r>
  </si>
  <si>
    <r>
      <t xml:space="preserve">1) </t>
    </r>
    <r>
      <rPr>
        <b/>
        <sz val="8"/>
        <color rgb="FF00B050"/>
        <rFont val="Times New Roman"/>
        <family val="1"/>
        <charset val="186"/>
      </rPr>
      <t xml:space="preserve">Pabeigts / turpināms 
</t>
    </r>
    <r>
      <rPr>
        <sz val="8"/>
        <rFont val="Times New Roman"/>
        <family val="1"/>
        <charset val="186"/>
      </rPr>
      <t>2) Izpildē</t>
    </r>
  </si>
  <si>
    <r>
      <t xml:space="preserve">1) </t>
    </r>
    <r>
      <rPr>
        <b/>
        <sz val="8"/>
        <color rgb="FF00B050"/>
        <rFont val="Times New Roman"/>
        <family val="1"/>
        <charset val="186"/>
      </rPr>
      <t>Pabeigts</t>
    </r>
    <r>
      <rPr>
        <sz val="8"/>
        <color rgb="FF00B050"/>
        <rFont val="Times New Roman"/>
        <family val="1"/>
        <charset val="186"/>
      </rPr>
      <t xml:space="preserve"> / turpināms 
</t>
    </r>
    <r>
      <rPr>
        <sz val="8"/>
        <rFont val="Times New Roman"/>
        <family val="1"/>
        <charset val="186"/>
      </rPr>
      <t xml:space="preserve">2) Izpildē </t>
    </r>
  </si>
  <si>
    <r>
      <t xml:space="preserve">Izpildē 
4) </t>
    </r>
    <r>
      <rPr>
        <b/>
        <sz val="8"/>
        <color rgb="FF00B050"/>
        <rFont val="Times New Roman"/>
        <family val="1"/>
        <charset val="186"/>
      </rPr>
      <t>Pabeigts</t>
    </r>
  </si>
  <si>
    <r>
      <t>Izpildē 
4.2)</t>
    </r>
    <r>
      <rPr>
        <sz val="8"/>
        <color rgb="FF00B050"/>
        <rFont val="Times New Roman"/>
        <family val="1"/>
        <charset val="186"/>
      </rPr>
      <t xml:space="preserve"> </t>
    </r>
    <r>
      <rPr>
        <b/>
        <sz val="8"/>
        <color rgb="FF00B050"/>
        <rFont val="Times New Roman"/>
        <family val="1"/>
        <charset val="186"/>
      </rPr>
      <t xml:space="preserve">Pabeigts
</t>
    </r>
    <r>
      <rPr>
        <sz val="8"/>
        <rFont val="Times New Roman"/>
        <family val="1"/>
        <charset val="186"/>
      </rPr>
      <t>4.3)</t>
    </r>
    <r>
      <rPr>
        <b/>
        <sz val="8"/>
        <color rgb="FF00B050"/>
        <rFont val="Times New Roman"/>
        <family val="1"/>
        <charset val="186"/>
      </rPr>
      <t xml:space="preserve"> Pabeigts</t>
    </r>
    <r>
      <rPr>
        <sz val="8"/>
        <color theme="9" tint="-0.499984740745262"/>
        <rFont val="Times New Roman"/>
        <family val="1"/>
        <charset val="186"/>
      </rPr>
      <t xml:space="preserve">
</t>
    </r>
    <r>
      <rPr>
        <sz val="8"/>
        <rFont val="Times New Roman"/>
        <family val="1"/>
        <charset val="186"/>
      </rPr>
      <t xml:space="preserve">4.4) </t>
    </r>
    <r>
      <rPr>
        <b/>
        <sz val="8"/>
        <color rgb="FF00B050"/>
        <rFont val="Times New Roman"/>
        <family val="1"/>
        <charset val="186"/>
      </rPr>
      <t>Pabeigts</t>
    </r>
    <r>
      <rPr>
        <sz val="8"/>
        <rFont val="Times New Roman"/>
        <family val="1"/>
        <charset val="186"/>
      </rPr>
      <t xml:space="preserve">
4.5) </t>
    </r>
    <r>
      <rPr>
        <b/>
        <sz val="8"/>
        <color rgb="FF00B050"/>
        <rFont val="Times New Roman"/>
        <family val="1"/>
        <charset val="186"/>
      </rPr>
      <t>Pabeigts</t>
    </r>
    <r>
      <rPr>
        <sz val="8"/>
        <rFont val="Times New Roman"/>
        <family val="1"/>
        <charset val="186"/>
      </rPr>
      <t xml:space="preserve">
4.6) </t>
    </r>
    <r>
      <rPr>
        <b/>
        <sz val="8"/>
        <color rgb="FF00B050"/>
        <rFont val="Times New Roman"/>
        <family val="1"/>
        <charset val="186"/>
      </rPr>
      <t>Pabeigts</t>
    </r>
    <r>
      <rPr>
        <sz val="8"/>
        <rFont val="Times New Roman"/>
        <family val="1"/>
        <charset val="186"/>
      </rPr>
      <t xml:space="preserve">
</t>
    </r>
  </si>
  <si>
    <r>
      <t xml:space="preserve">Izpildē 
</t>
    </r>
    <r>
      <rPr>
        <b/>
        <sz val="8"/>
        <color rgb="FF00B050"/>
        <rFont val="Times New Roman"/>
        <family val="1"/>
        <charset val="186"/>
      </rPr>
      <t>5-6) Pabeigts</t>
    </r>
  </si>
  <si>
    <r>
      <t xml:space="preserve">Izpildē 
</t>
    </r>
    <r>
      <rPr>
        <b/>
        <sz val="8"/>
        <color rgb="FF00B050"/>
        <rFont val="Times New Roman"/>
        <family val="1"/>
        <charset val="186"/>
      </rPr>
      <t>3) Pabeigts</t>
    </r>
  </si>
  <si>
    <r>
      <t xml:space="preserve">Izpildē 
3) </t>
    </r>
    <r>
      <rPr>
        <b/>
        <sz val="8"/>
        <color rgb="FF00B050"/>
        <rFont val="Times New Roman"/>
        <family val="1"/>
        <charset val="186"/>
      </rPr>
      <t xml:space="preserve">Pabeigts </t>
    </r>
  </si>
  <si>
    <r>
      <t xml:space="preserve">Izpildē 
2) </t>
    </r>
    <r>
      <rPr>
        <b/>
        <sz val="8"/>
        <color rgb="FF00B050"/>
        <rFont val="Times New Roman"/>
        <family val="1"/>
        <charset val="186"/>
      </rPr>
      <t>Pabeigts</t>
    </r>
  </si>
  <si>
    <r>
      <t xml:space="preserve">Izpildē 
2) </t>
    </r>
    <r>
      <rPr>
        <b/>
        <sz val="8"/>
        <color rgb="FF00B050"/>
        <rFont val="Times New Roman"/>
        <family val="1"/>
        <charset val="186"/>
      </rPr>
      <t>Pabeigts</t>
    </r>
    <r>
      <rPr>
        <sz val="8"/>
        <rFont val="Times New Roman"/>
        <family val="1"/>
        <charset val="186"/>
      </rPr>
      <t xml:space="preserve">
</t>
    </r>
  </si>
  <si>
    <r>
      <t xml:space="preserve">Izpildē 
1-3) </t>
    </r>
    <r>
      <rPr>
        <b/>
        <sz val="8"/>
        <color rgb="FF00B050"/>
        <rFont val="Times New Roman"/>
        <family val="1"/>
        <charset val="186"/>
      </rPr>
      <t>Pabeigts</t>
    </r>
  </si>
  <si>
    <r>
      <t xml:space="preserve">Izpildē 
3.,4.) </t>
    </r>
    <r>
      <rPr>
        <b/>
        <sz val="8"/>
        <color rgb="FF00B050"/>
        <rFont val="Times New Roman"/>
        <family val="1"/>
        <charset val="186"/>
      </rPr>
      <t>Pabeigts</t>
    </r>
  </si>
  <si>
    <r>
      <t xml:space="preserve">Izpildē 
1;2;4; 5) </t>
    </r>
    <r>
      <rPr>
        <b/>
        <sz val="8"/>
        <color rgb="FF00B050"/>
        <rFont val="Times New Roman"/>
        <family val="1"/>
        <charset val="186"/>
      </rPr>
      <t>Pabeigts</t>
    </r>
  </si>
  <si>
    <r>
      <t>Izpildē 
2)</t>
    </r>
    <r>
      <rPr>
        <b/>
        <sz val="8"/>
        <color rgb="FF00B050"/>
        <rFont val="Times New Roman"/>
        <family val="1"/>
        <charset val="186"/>
      </rPr>
      <t xml:space="preserve"> Pabeigts</t>
    </r>
    <r>
      <rPr>
        <sz val="8"/>
        <rFont val="Times New Roman"/>
        <family val="1"/>
        <charset val="186"/>
      </rPr>
      <t xml:space="preserve">
</t>
    </r>
  </si>
  <si>
    <r>
      <t xml:space="preserve">Izpildē 
4; 5) </t>
    </r>
    <r>
      <rPr>
        <b/>
        <sz val="8"/>
        <color rgb="FF00B050"/>
        <rFont val="Times New Roman"/>
        <family val="1"/>
        <charset val="186"/>
      </rPr>
      <t>Pabeigts</t>
    </r>
  </si>
  <si>
    <r>
      <t xml:space="preserve">Izpildē 
6) </t>
    </r>
    <r>
      <rPr>
        <b/>
        <sz val="8"/>
        <color rgb="FF00B050"/>
        <rFont val="Times New Roman"/>
        <family val="1"/>
        <charset val="186"/>
      </rPr>
      <t>Pabeigts</t>
    </r>
  </si>
  <si>
    <r>
      <rPr>
        <sz val="8"/>
        <rFont val="Times New Roman"/>
        <family val="1"/>
        <charset val="186"/>
      </rPr>
      <t xml:space="preserve">Izpildē </t>
    </r>
    <r>
      <rPr>
        <b/>
        <sz val="8"/>
        <color rgb="FF00B050"/>
        <rFont val="Times New Roman"/>
        <family val="1"/>
        <charset val="186"/>
      </rPr>
      <t xml:space="preserve">
1.; 2) Pabeigts
</t>
    </r>
  </si>
  <si>
    <r>
      <t xml:space="preserve">1) </t>
    </r>
    <r>
      <rPr>
        <b/>
        <sz val="8"/>
        <color rgb="FF00B050"/>
        <rFont val="Times New Roman"/>
        <family val="1"/>
        <charset val="186"/>
      </rPr>
      <t>Pabeigts</t>
    </r>
    <r>
      <rPr>
        <sz val="8"/>
        <rFont val="Times New Roman"/>
        <family val="1"/>
        <charset val="186"/>
      </rPr>
      <t xml:space="preserve">
2) Izpildē: pārskatāms iesaistīto institūciju atbildības sadalījums.</t>
    </r>
  </si>
  <si>
    <t>Izpilde noteiktajā termiņā nav iespējama.</t>
  </si>
  <si>
    <t>Izpildē 
SIF: izpilde noteiktajā termiņā nav iespējama.</t>
  </si>
  <si>
    <r>
      <t xml:space="preserve">Izpildē 
3) </t>
    </r>
    <r>
      <rPr>
        <b/>
        <sz val="8"/>
        <color rgb="FF00B050"/>
        <rFont val="Times New Roman"/>
        <family val="1"/>
        <charset val="186"/>
      </rPr>
      <t>Pabeigts</t>
    </r>
  </si>
  <si>
    <r>
      <t>Izpildē 
4)</t>
    </r>
    <r>
      <rPr>
        <b/>
        <sz val="8"/>
        <color rgb="FF00B050"/>
        <rFont val="Times New Roman"/>
        <family val="1"/>
        <charset val="186"/>
      </rPr>
      <t xml:space="preserve"> Pabeigts</t>
    </r>
    <r>
      <rPr>
        <sz val="8"/>
        <rFont val="Times New Roman"/>
        <family val="1"/>
        <charset val="186"/>
      </rPr>
      <t xml:space="preserve"> </t>
    </r>
    <r>
      <rPr>
        <sz val="8"/>
        <color rgb="FF00B050"/>
        <rFont val="Times New Roman"/>
        <family val="1"/>
        <charset val="186"/>
      </rPr>
      <t xml:space="preserve">/ turpināms </t>
    </r>
  </si>
  <si>
    <r>
      <t>Pabeigts/</t>
    </r>
    <r>
      <rPr>
        <sz val="8"/>
        <color rgb="FF00B050"/>
        <rFont val="Times New Roman"/>
        <family val="1"/>
        <charset val="186"/>
      </rPr>
      <t>turpināms</t>
    </r>
  </si>
  <si>
    <t>Pasākuma īstenošanas gaita līdz 
2026. gada 20. maijam</t>
  </si>
  <si>
    <r>
      <t xml:space="preserve">1) </t>
    </r>
    <r>
      <rPr>
        <b/>
        <sz val="8"/>
        <color rgb="FF00B050"/>
        <rFont val="Times New Roman"/>
        <family val="1"/>
        <charset val="186"/>
      </rPr>
      <t xml:space="preserve">Pabeigts 
</t>
    </r>
    <r>
      <rPr>
        <sz val="8"/>
        <rFont val="Times New Roman"/>
        <family val="1"/>
        <charset val="186"/>
      </rPr>
      <t>Izpilde noteiktajā termiņā nav iespējama</t>
    </r>
  </si>
  <si>
    <r>
      <rPr>
        <b/>
        <sz val="8"/>
        <rFont val="Times New Roman"/>
        <family val="1"/>
        <charset val="186"/>
      </rPr>
      <t xml:space="preserve">VID: </t>
    </r>
    <r>
      <rPr>
        <sz val="8"/>
        <rFont val="Times New Roman"/>
        <family val="1"/>
        <charset val="186"/>
      </rPr>
      <t xml:space="preserve">Izveidots EDS tehniskais risinājums, kurš paredz Uzņēmuma gada pārskata (GP), Konsolidētā uzņēmuma GP, Bankas GP, Banku konsolidētai GP, Krājaizdevu sabiedrības GP, Apdrošināšanas sabiedrības GP, Apdrošināšanas sabiedrības konsolidētais GP ar iespēju pievienot papildu dokumentus:
1) Finanšu pārskats, kas sagatavots vienotā elektroniskajā ziņošanas formātā (pievieno, sākot ar 2024.gada pārskatu, ja tāds ir jāiesniedz),
2) Zvērināta revidenta ziņojums par ilgtspējas ziņojumu (pievieno, sākot ar 2024.gada pārskatu, ja tāds ir jāiesniedz).
</t>
    </r>
    <r>
      <rPr>
        <b/>
        <sz val="8"/>
        <rFont val="Times New Roman"/>
        <family val="1"/>
        <charset val="186"/>
      </rPr>
      <t>VK:</t>
    </r>
    <r>
      <rPr>
        <sz val="8"/>
        <rFont val="Times New Roman"/>
        <family val="1"/>
        <charset val="186"/>
      </rPr>
      <t xml:space="preserve"> Grozījumi Publiskas personas kapitāla daļu un kapitālsabiedrību pārvaldības likumā" par ilgtspējas ziņu sniegšanas kārtību ir pieņemti Saeimā 26.09.2024., likums stājās spēkā 17.10.2024. Pārskati tiks sagatavoti atbilstoši Ilgtspējas informācijas atklāšanas likumam.
</t>
    </r>
    <r>
      <rPr>
        <b/>
        <sz val="8"/>
        <rFont val="Times New Roman"/>
        <family val="1"/>
        <charset val="186"/>
      </rPr>
      <t xml:space="preserve">FM: </t>
    </r>
    <r>
      <rPr>
        <sz val="8"/>
        <rFont val="Times New Roman"/>
        <family val="1"/>
        <charset val="186"/>
      </rPr>
      <t>Pabeigts</t>
    </r>
  </si>
  <si>
    <r>
      <rPr>
        <b/>
        <sz val="8"/>
        <rFont val="Times New Roman"/>
        <family val="1"/>
        <charset val="186"/>
      </rPr>
      <t>ZM:  2)</t>
    </r>
    <r>
      <rPr>
        <sz val="8"/>
        <rFont val="Times New Roman"/>
        <family val="1"/>
        <charset val="186"/>
      </rPr>
      <t xml:space="preserve"> Valsts meža dienestā pilnveidota e-pakalpojumu vide, izveidojot īpašu klientiem paredzētu portālu: epak.vmd.gov.lv. Tas nodrošina ērtu piekļuvi Meža valsts reģistram un ļauj vienkāršāk saņemt dienesta pakalpojumus digitāli.
</t>
    </r>
    <r>
      <rPr>
        <b/>
        <sz val="8"/>
        <rFont val="Times New Roman"/>
        <family val="1"/>
        <charset val="186"/>
      </rPr>
      <t>4</t>
    </r>
    <r>
      <rPr>
        <sz val="8"/>
        <rFont val="Times New Roman"/>
        <family val="1"/>
        <charset val="186"/>
      </rPr>
      <t xml:space="preserve">) Turpināta tiesiskā regulējuma pilnveidošana, lai samazinātu administratīvo slogu veterināro zāļu jomā - personām, kas iesaistītas veterināro zāļu jomā tiek samazināts iesniedzamo dokumentu apjoms un vienkāršota dokumentu iesniegšana.
Pārskatīts tiesiskais regulējums un samazināts administratīvais slogs uzņēmējiem veterināro zāļu paralēlajā tirdzniecībā, noteikta viena kompetentā iestāde veterināro zāļu jomā - Pārtikas un veterinārais dienests, nodrošinot vienotu veterināro zāļu aprites jomas uzraudzību un vienas pieturas aģentūras principu dokumentu iesniegšanā (16.12.2025).
Pieņemti grozījumi Ministru kabineta 2016. gada 6. septembra noteikumos Nr. 597 "Veterinārās, higiēnas un nekaitīguma prasības svaigpiena apritei" (MK noteikumi Nr. 505;12.08.2025.), ir novērsts aizliegums mainīt svaigpiena pircēju, tā samazinot birokrātisko slogu un veicinot lielāku elastību gan ražotājiem, gan pircējiem, pielāgojoties tirgus apstākļiem. Pieņemti grozījumi Ministru kabineta 2019. gada 19. februāra noteikumos Nr. 73 "Prasības govs un kazas svaigpiena apritei nelielā apjomā" (MK noteikumi Nr. 506; 12.08.2025.), samazināts administratīvais slogs, paredzot, ka PVD dzīvnieku novietņu pārbaudes veiks, pamatojoties uz riska analīzes rezultātiem. 
Veikti grozījumi Pārtikas aprites uzraudzības likumā, kurā iekļauta iespēja, ka dzīvnieku liemeņu klasifikāciju Pārtikas un veterinārais dienests var deleģēt privātpersonai. Spēkā no 2026.gada 1. janvāra. Lai novērstu regulējuma sadrumstalotību un nodrošinātu tiesisko skaidrību, PVD funkcijas dzīvnieku liemeņu klasifikācijas uzraudzībā tiek pilnībā konsolidētas Pārtikas aprites uzraudzības likumā, nodalot pārtikas kvalitātes procesus no veterinārmedicīnas jomas.
</t>
    </r>
    <r>
      <rPr>
        <b/>
        <sz val="8"/>
        <rFont val="Times New Roman"/>
        <family val="1"/>
        <charset val="186"/>
      </rPr>
      <t>5</t>
    </r>
    <r>
      <rPr>
        <sz val="8"/>
        <rFont val="Times New Roman"/>
        <family val="1"/>
        <charset val="186"/>
      </rPr>
      <t>)Turpinās darbs pie noteikumu projekta "Grozījumi Ministru kabineta 2012. gada 2. maija noteikumos Nr. 309 "Noteikumi par koku ciršanu ārpus meža"" saskaņošanas, lai mazinātu administratīvo slogu ārpus meža augošo koku ciršanai. Sagatavoti un iesniegts apstiprināšanai MK noteikumu projekti: Grozījumi Ministru kabineta 2016. gada 21. jūnija noteikumos Nr. 384 "Meža inventarizācijas un Meža valsts reģistra informācijas aprites noteikumi"(24-TA-2387); Grozījumi Ministru kabineta 2012. gada 18. decembra noteikumos Nr. 935 "Noteikumi par koku ciršanu mežā" (24-TA-2384); un Grozījumi Ministru kabineta 2012. gada 18. decembra noteikumos Nr. 940 "Noteikumi par mikroliegumu izveidošanas un apsaimniekošanas kārtību, to aizsardzību, kā arī mikroliegumu un to buferzonu noteikšanu" (25-TA-1400). Sagatavoti grozījumi  Ministru kabineta 2015. gada 1. septembra noteikumos Nr. 506 "Mēslošanas līdzekļu un substrātu identifikācijas, kvalitātes atbilstības novērtēšanas un tirdzniecības noteikumi,  paredzot  samazināt administratīvo slogu komersantiem, paātrinot mēslošanas līdzekļu reģistrāciju un vienkāršojot prasības mēslošanas līdzekļu reģistrācijai, kā arī samazinot iesniedzamo dokumentu apjomu.</t>
    </r>
  </si>
  <si>
    <r>
      <rPr>
        <b/>
        <sz val="8"/>
        <rFont val="Times New Roman"/>
        <family val="1"/>
        <charset val="186"/>
      </rPr>
      <t xml:space="preserve">VARAM: </t>
    </r>
    <r>
      <rPr>
        <sz val="8"/>
        <rFont val="Times New Roman"/>
        <family val="1"/>
        <charset val="186"/>
      </rPr>
      <t xml:space="preserve">Sniegti priekšlikumi EM ziņojuma sagatavošanai, ziņojums izskatīts 26.03. Saeimas Valsts pārvaldes un pašvaldības komisijas sēdē. </t>
    </r>
    <r>
      <rPr>
        <b/>
        <sz val="8"/>
        <rFont val="Times New Roman"/>
        <family val="1"/>
        <charset val="186"/>
      </rPr>
      <t xml:space="preserve">
EM:</t>
    </r>
    <r>
      <rPr>
        <sz val="8"/>
        <rFont val="Times New Roman"/>
        <family val="1"/>
        <charset val="186"/>
      </rPr>
      <t xml:space="preserve"> MK 02.04.2024. sēdē atbalstīts Informatīvais ziņojums "Par rīcības plānu administratīvā sloga mazināšanai nekustamo īpašumu attīstīšanas jomā" (24-TA-385, prot. Nr. 14 35.§). </t>
    </r>
  </si>
  <si>
    <r>
      <rPr>
        <b/>
        <sz val="8"/>
        <rFont val="Times New Roman"/>
        <family val="1"/>
        <charset val="186"/>
      </rPr>
      <t xml:space="preserve">KEM: </t>
    </r>
    <r>
      <rPr>
        <sz val="8"/>
        <rFont val="Times New Roman"/>
        <family val="1"/>
        <charset val="186"/>
      </rPr>
      <t>13.06.2024. grozījumos Enerģētikas likumā noteikts vienotā kontaktpunkta izveides regulējums, nosakot BVKB kā vienoto kontaktpunktu ( no 01.02.2025. EVA). BVKB notiek darbs pie vienotā kontaktpunkta sniegtā pakalpojuma maksas noteikšanas metodikas un maksas vadlīniju atjaunīgās enerģijas ražošanas iekārtu ar jaudu virs 500 kilovatiem ieviesējiem izstrādes. Reorganizēts Vides pārraudzības valsts birojs (VPVB) un Būvniecības valsts kontroles birojs (BVKB). Ar 2025. gada 1. februāri darbu uzsāk Enerģētikas un vides aģentūra (17.12.24 MK rīkojums Nr 53. 166), kas nodrošina vienotu kontaktpunktu elektroenerģijas ražošanas iekārtu ieviešanas procesam, mazina administratīvo slogu un veicina ātrāku elektroenerģijas ražošanas iekārtu uzstādīšanu.</t>
    </r>
  </si>
  <si>
    <r>
      <rPr>
        <b/>
        <sz val="8"/>
        <rFont val="Times New Roman"/>
        <family val="1"/>
        <charset val="186"/>
      </rPr>
      <t xml:space="preserve">FM: </t>
    </r>
    <r>
      <rPr>
        <sz val="8"/>
        <rFont val="Times New Roman"/>
        <family val="1"/>
        <charset val="186"/>
      </rPr>
      <t xml:space="preserve">Likumprojekts "Grozījumi Fiskālās disciplīnas likumā"(25-TA-2059), kas nodrošina ES ekonomikas pārvaldības regulējuma (t.sk. Direktīvas 2024/1265) normu pārņemšanu nacionālajā likumdošanā, kā arī MK uzdevuma izpildi un FDL normu aktualitāti un saskanīgumu ar citiem budžetu reglamentējošiem tiesību aktiem,  iesniegts MK 10.09.2025. un apstiprināts MK 30.09.2025. sēdē (Nr.40/32.§.). Saeimā likumprojekts apstiprināts 03.12.2025. Nodrošināta nacionālā fiskālā regulējuma atbilstība ES ekonomikas pārvaldības ietvara regulējumam un paredzēts regulējums budžeta likumprojekta sagatavošanai četru gadu periodam un pārejai uz periodu, kad valsts izņēmuma klauzula aizsardzības izdevumiem vairs nebūs spēkā. </t>
    </r>
  </si>
  <si>
    <r>
      <rPr>
        <b/>
        <sz val="8"/>
        <rFont val="Times New Roman"/>
        <family val="1"/>
        <charset val="186"/>
      </rPr>
      <t>TM:</t>
    </r>
    <r>
      <rPr>
        <sz val="8"/>
        <rFont val="Times New Roman"/>
        <family val="1"/>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Ņemot vērā, ka tika rasts risinājums, lai 2025. gadā aktualizētu kadastrālās vērtības un nekustamā īpašuma nodoklis saglabātos nemainīgs, Informatīvā ziņojuma tālākā virzība vairs nav nepieciešama. Izpildot Ministru prezidentes 2025. gada 11. februāra rezolūciju Nr. ID 25-MP-22, Informatīvais ziņojums 2025. gada 25. martā tika atsaukts, izmantojot tiesību aktu portāla funkcionalitāti.
Papildu informācija: No 2025. gada 1. janvāra spēkā ir divas kadastrālās vērtības: fiskālā kadastrālā vērtība, kas tiek izmantota nekustamā īpašuma nodokļa maksājumiem un nodevu aprēķiniem un universālā kadastrālā vērtība, kas nodrošina taisnīgāku un patiesāku priekšstatu par īpašuma vērtību.  
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nodrošina aktuālāku nekustamā īpašuma tirgus datu izmantošanu universālo kadastrālo vērtību bāzes noteikšanai, aktuālo datu par apgrūtinājumiem izmantošanu universālās kadastrālās vērtības aprēķinā. Veikti arī pasākumi, kas kopumā uzlabo nekustamā īpašuma objektu novērtēšanu (noteiktas standartplatības, korekcijas koeficienti, labiekārtojumi, būvniecības periods u.c.), kas nodrošina, ka universālā kadastrālā vērtība sniedz taisnīgāku priekšstatu par īpašuma vērtību.
Turpinās darbs pie sistēmas pilnveides, ar sadarbības partneriem strādājot pie otrā posma (2025.–2027. gads) uzdevumiem: apbūvētas zemes vērtēšanas pilnveide, īpaši augstvērtīgu īpašumu (premium) atbilstošs novērtējums, datu ieguves un apstrādes pilnveidojumi u.c. Savukārt trešajā posmā plānots ieviest vienota īpašuma vērtēšanu, maksimāli automatizēt kadastrālās vērtēšanas procesu un nodrošināt caurredzamu un izsekojamu nekustamā īpašuma kadastrālās vērtības aprēķinu, kas balstīts uz publiskiem datiem. 
Šobrīd norit darbs pie nepieciešamajiem normatīvo aktu grozījumiem kadastrālās vērtēšanas metodikas pilnveides otrā posma uzdevumiem, kas vienlaikus aptver arī priekšdarbus trešā posma veiksmīgais ieviešanai. Sabiedrības līdzdalībai tie varētu tikt nodoti gada beigās.</t>
    </r>
  </si>
  <si>
    <r>
      <t>AizM:</t>
    </r>
    <r>
      <rPr>
        <sz val="8"/>
        <rFont val="Times New Roman"/>
        <family val="1"/>
        <charset val="186"/>
      </rPr>
      <t xml:space="preserve"> </t>
    </r>
    <r>
      <rPr>
        <b/>
        <sz val="8"/>
        <rFont val="Times New Roman"/>
        <family val="1"/>
        <charset val="186"/>
      </rPr>
      <t>1-2)</t>
    </r>
    <r>
      <rPr>
        <sz val="8"/>
        <rFont val="Times New Roman"/>
        <family val="1"/>
        <charset val="186"/>
      </rPr>
      <t xml:space="preserve">  Ņemot vērā jaunās NATO spēju mērķu prasības un attīstāmās spējas, tiek uzsākts darbs pie NBS attīstības plāna pārskatīšanas, kā ietvaros tiks nostiprināts štata vietu dalījums personāla kateogrijās un izstrādāti risinājumi struktūras aizpildīšanai.
</t>
    </r>
    <r>
      <rPr>
        <b/>
        <sz val="8"/>
        <rFont val="Times New Roman"/>
        <family val="1"/>
        <charset val="186"/>
      </rPr>
      <t>3)</t>
    </r>
    <r>
      <rPr>
        <sz val="8"/>
        <rFont val="Times New Roman"/>
        <family val="1"/>
        <charset val="186"/>
      </rPr>
      <t xml:space="preserve">  NBS ir izstrādājis NBS rezerves koncepcijas projektu, kurš tiek izskatīts NBS vadības līmenī.
</t>
    </r>
    <r>
      <rPr>
        <b/>
        <sz val="8"/>
        <rFont val="Times New Roman"/>
        <family val="1"/>
        <charset val="186"/>
      </rPr>
      <t>4)</t>
    </r>
    <r>
      <rPr>
        <sz val="8"/>
        <rFont val="Times New Roman"/>
        <family val="1"/>
        <charset val="186"/>
      </rPr>
      <t xml:space="preserve"> Turpinās augstas gatavības rezerves (AGR) vienību izveide NBS struktūrā. Ir izveidots AGR bataljons (BN) NBS Sauszemes mehanizētā kājinieku brigādē (MKBDE). AGR apakšvienības ir integrētas NBS vienībās (izveidoti AGR amati Zemessardzes 25. un 36. bataljonā). 
2026.g. Zemessardzes (ZS) struktūrā plānota 4 AGR BN izveide un AGR apakšvienību izveide NBS BN līmeņa RSV, ieviešot apstiprinātos amatu skaita limitus pa amatu kategorijām. Rezerves karavīri iekļauti NBS struktūrā, veicot rezerves vienību izveidošanu un militāro iemaņu pastāvīgu uzturēšanu. Daļa NBS štatu jau ir apstiprināti un daļa AGR karavīri šajās vienībās ir iecelti AGR amatos. AGR tiek iesaukti uz mācībām iemaņu uzturēšanai. 
Atsevišķas jaunas vienības uz šo brīdi nav izveidotas.
AGR karavīri (tai skaitā VAD AGR) ir piesaistīti NBS vienībām, tādējādi nodrošinot rezerves vienību izveidi un militāro iemaņu pastāvīgu uzturēšanu.
</t>
    </r>
    <r>
      <rPr>
        <b/>
        <sz val="8"/>
        <rFont val="Times New Roman"/>
        <family val="1"/>
        <charset val="186"/>
      </rPr>
      <t xml:space="preserve">5)  </t>
    </r>
    <r>
      <rPr>
        <sz val="8"/>
        <rFont val="Times New Roman"/>
        <family val="1"/>
        <charset val="186"/>
      </rPr>
      <t>Pēc dienesta AGR, rezerves karavīrs tiek pārcelts uz vispārējo rezervi. Atbilstoši Militārā dienesta likuma prasībām, vispārējās rezerves karavīri, atbiltoši vienību pieejamiem resursiem tiek plānoti iesaukt uz rezerves karavīru (RK) mācībām. 2025.gada jūlijā vispārējās RK tika iesaukti uz mācībām, veicot apmācību konkrētās speciālitātēs. AM informācijas sistēmā VNM HORIZON ir pieejama informācija par sadalījumu pakāpēs un specialitātēs.</t>
    </r>
    <r>
      <rPr>
        <b/>
        <sz val="8"/>
        <rFont val="Times New Roman"/>
        <family val="1"/>
        <charset val="186"/>
      </rPr>
      <t xml:space="preserve">
6)</t>
    </r>
    <r>
      <rPr>
        <sz val="8"/>
        <rFont val="Times New Roman"/>
        <family val="1"/>
        <charset val="186"/>
      </rPr>
      <t xml:space="preserve"> RK tiek plānveidīgi uz RK mācībām. Pirmā VAD iesaukuma atvaļinātie VAD karavīri, kā vienība, 2025.gada maijā tika iesaukti uz mācībām MKBDE.Visu RK iesaukšanas procedūras tiks pilnveidotas pēc RK koncepcijas apstiprināšanas. Tikmēr jau šobrīd ikgadēji tiek veikta RK plānveidīga iesaukšana uz mācībām, atbilstoši spēkā esošajiem normatīvajiem aktiem.</t>
    </r>
  </si>
  <si>
    <r>
      <rPr>
        <b/>
        <sz val="8"/>
        <rFont val="Times New Roman"/>
        <family val="1"/>
        <charset val="186"/>
      </rPr>
      <t xml:space="preserve">AizM: </t>
    </r>
    <r>
      <rPr>
        <sz val="8"/>
        <rFont val="Times New Roman"/>
        <family val="1"/>
        <charset val="186"/>
      </rPr>
      <t>Pabeigts. Skat. iepriekšējo VRP atskaiti</t>
    </r>
  </si>
  <si>
    <r>
      <t xml:space="preserve">KM: </t>
    </r>
    <r>
      <rPr>
        <sz val="8"/>
        <rFont val="Times New Roman"/>
        <family val="1"/>
        <charset val="186"/>
      </rPr>
      <t>Laika posmā no 2024. gada oktobra līdz 2025. gada oktobrim sadarbībā ar “Zemgales NVO Centrs” visā Latvijā tika īstenoti 71 medijpratības seminārs, kas vērsti uz trīs mērķa grupām – senioriem, jauniešiem un pedagogiem. Kopumā visos reģionos semināros un praktiskajās nodarbībās piedalījās aptuveni 1 143 dalībnieki (seniori: 651, jaunieši: 458, pedagogi 491.)
2024. gadā Latvijas Universitāte īstenojusi ar medijpratības nodarbību organizēšanu Latvijas izglītības iestādēs, ietverot 54 skolas 2024. gadā un sasniedzot vairāk nekā 3700 skolēnus. 
NEPLP 2024.gadā un 2025.gadā īstenoja pētījumu par Latvijas iedzīvotāju medijpratību, arī 2026.gadā NEPLP veic pētījumu par Latvijas iedzīvotāju medijpratību.
LNB īstenotas neformālās kompetenču pilnveides programmas "Medijpratības meistari" nodarbības.
(1. pusgadā aizvadītas 3 nodarbības: 24.janvārī, 23. februārī, 27. martā un 18. aprīlī). 2. pusgadā – vēl 3 nodarbības: 18. oktobrī, 15. novembrī, 6. decembrī). Nodarbību apmeklējuma kopskaits - 148
Tīmekļseminārs "Mākslīgais intelekts un medijpratība: iespējas un izaicinājumi" (28.februārī). Dalībnieku kopskaits - 433.
Vienreizēja aktivitāte.
Cikla "Senioru trešdiena" LNB, lekcija "Drošība digitālajā vidē un ārpus tās" 27. martā. Rīkots kā vienreizēja aktivitāte, bet pasākums turpināms.
Tiešraides seminārs "Eiropas Parlamenta vēlēšanas: vai katra balss ir no svara?” (27. maijā), straumēts LNB YouTube kanālā. Tiešraides skatītāju kopskaits – 145. Vienreizēja aktivitāte, taču formāts viennozīmīgi tiks izmantots atkārtoti. Tīmekļseminārs “Zoom” “Medijpratība skolās – kā mācīt un mācīties?” 2024. gada 25. septembrī. 306 dalībnieki.
2024. gada Pasaules medijpratības un informācijpratības nedēļas ietvaros – tīmekļseminārs “ Mediji un bibliotēkas informācijas mijiedarbībā”, kas 2024. gada 25. oktobrī notika “Zoom” platformā. 127 dalībnieki.
Sagatavotas un īstenotas informācijpratības un medipratības programmas vispārizglītojošo skolu skolēnu, pedagogu un jauniešu iesaistei bibliotēkas resursu izmantošanā izglītības procesā un mediju vides prasmīgā un drošā izmantošanā.
2025. gadā LNB:
Turpinātas LNB īstenotas neformālās kompetenču pilnveides programmas "Medijpratības meistari" nodarbības. 1. pusgadā aizvadītas 3 nodarbības: 16.janvārī, 27. februārī, 25. martā. Tāpat 14. aprīlī sarīkots pirmais programmas salidojums, kura ietvaros arī notika lekcija. 2. pusgadā arī aizvadītas 3 nodarbības (16. oktobrī, 20. novembrī, 9. decembrī).
Tiešraides seminārs "Pašvaldību vēlēšanas – līdzdalība un atbildība” (13. maijā).
Tīmekļseminārs “Medijpratība kā akadēmiskā darba kompetence” (9. oktobrī).
Tīmekļseminārs “Reģionālo mediju loma Latgales reģiona informācijas telpas stiprināšanā” (5. decembrī).</t>
    </r>
  </si>
  <si>
    <r>
      <rPr>
        <b/>
        <sz val="8"/>
        <rFont val="Times New Roman"/>
        <family val="1"/>
        <charset val="186"/>
      </rPr>
      <t>FM (VID):</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Stiprināta analītiskā kapacitāte un efektīva datu izmantošana. VID Nodokļu un muitas policijas pārvaldē (NMPP) darbībā ieviesta “Maltego Analytics” programmatūra, kas nodrošina automatizētu datu ieguvi, analīzi un vizualizāciju, saglabājot anonimitāti un aizsargājot informācijas avotus.
</t>
    </r>
    <r>
      <rPr>
        <b/>
        <sz val="8"/>
        <rFont val="Times New Roman"/>
        <family val="1"/>
        <charset val="186"/>
      </rPr>
      <t>2)</t>
    </r>
    <r>
      <rPr>
        <sz val="8"/>
        <rFont val="Times New Roman"/>
        <family val="1"/>
        <charset val="186"/>
      </rPr>
      <t xml:space="preserve"> Stiprināta iekšējā kontrole un korupcijas risku pārvaldība. 2025.gadā īstenoti VID korupcijas un interešu konflikta risku reģistrs un korupcijas un interešu konflikta risku mazinošo pasākumu plāna pasākumi korupcijas novēršanai. Notiek nepārtraukta NMPP procesu un deleģēto uzdevumu analīze, lai identificētu riskus, pārskatītu kontroles pasākumus un noteiktu efektīvākos risku mazināšanas risinājumus.</t>
    </r>
  </si>
  <si>
    <r>
      <rPr>
        <b/>
        <sz val="8"/>
        <rFont val="Times New Roman"/>
        <family val="1"/>
        <charset val="186"/>
      </rPr>
      <t xml:space="preserve">KM: 1) </t>
    </r>
    <r>
      <rPr>
        <sz val="8"/>
        <rFont val="Times New Roman"/>
        <family val="1"/>
        <charset val="186"/>
      </rPr>
      <t xml:space="preserve">Veidojot 2024.gada budžetu panākts 6% atalgojuma pieaugums kultūras iestādēs strādājošajiem, jo kultūras nozares darbinieku atalgojums būtiski atpaliek no vidējā atalgojuma valstī. 2025.gadā tiek turpināts īstenots 2024.gadā uzsākto Valsts kancelejas horizontālo PP - Valsts pārvaldes kapacitātes stiprināšana, nodrošinot stratēģiski svarīgo amata grupu atlīdzību, palielinājums 2 112 kultūras iestāžu  valsts pārvaldes darbinieku atalgojumam uz 2025.gada pret 2024.gadu jeb uz 1,1 mio euro. Pieņemti grozījumi normatīvajos aktos, paredzot, ka autoratlīdzību saņēmējiem līdzšinējā nodokļu nomaksas kārtība tiek saglabāta vēl uz 3 gadiem. Atbilstoši MK lēmumam par valsts budžeta prioritātēm PP par algu pieaugumu muzeju nozarē 2026.gadā netiek iesniegts.; Kultūras ministrija aktīvi uztur vajadzību, ka kultūras nozarē nodarbināto atalgojums ir nesalīdzināmi mazāks ar citām valsts iestādēm, piemēram, muzeju eksperti atalgojuma līmenī ir pielīdzinātu citu valsts iestāžu lietvežu atalgojuma līmenim, kas nav adekvāts muzeju specialistam- vēsturnieki, izstāžu kuratori, pētnieki.
</t>
    </r>
    <r>
      <rPr>
        <b/>
        <sz val="8"/>
        <rFont val="Times New Roman"/>
        <family val="1"/>
        <charset val="186"/>
      </rPr>
      <t xml:space="preserve">2) </t>
    </r>
    <r>
      <rPr>
        <sz val="8"/>
        <rFont val="Times New Roman"/>
        <family val="1"/>
        <charset val="186"/>
      </rPr>
      <t xml:space="preserve">Organizētas konsultācijas ar iesaistītajām pusēm par plānotajiem likuma grozījumiem, notikušas konsultācijas ar LM par Radošo personu statusa un profesionālo radošo organizāciju likuma regulējumu, KM sadarbībā ar Latvijas Radošo savienību padomi apkopoja datus par periodiem, kuros radošajām personām nav veiktas sociālās apdrošināšanas iemaksas;
</t>
    </r>
    <r>
      <rPr>
        <b/>
        <sz val="8"/>
        <rFont val="Times New Roman"/>
        <family val="1"/>
        <charset val="186"/>
      </rPr>
      <t xml:space="preserve">3) </t>
    </r>
    <r>
      <rPr>
        <sz val="8"/>
        <rFont val="Times New Roman"/>
        <family val="1"/>
        <charset val="186"/>
      </rPr>
      <t>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 26.06.2024. noslēgusies ziņojuma projekta starpministriju saskaņošana TAP. 26.09.2024. Konceptuālais ziņojums apstiprināts Ministru kabinetā ar rīkojumu Nr.777. 2025.gada 3.jūnijā apstiprināts MK rīkojums Nr.321 "Par mērķdotāciju sadalījumu pašvaldību māksliniecisko kolektīvu vadītāju darba samaksai un valsts sociālās apdrošināšanas obligātajām iemaksām no 2025. gada 1. janvāra līdz 2025. gada 31. decembrim". Turpinās sarunas ar pašvaldībām par līdzvērtīgas samaksas noteikšanu.</t>
    </r>
  </si>
  <si>
    <r>
      <rPr>
        <b/>
        <sz val="8"/>
        <rFont val="Times New Roman"/>
        <family val="1"/>
        <charset val="186"/>
      </rPr>
      <t xml:space="preserve">KM: 1) </t>
    </r>
    <r>
      <rPr>
        <sz val="8"/>
        <rFont val="Times New Roman"/>
        <family val="1"/>
        <charset val="186"/>
      </rPr>
      <t xml:space="preserve">Izveidota un darbu uzsākusi darba grupa Laikmetīgās mākslas muzeja institūcijas juridiskā un finansiālā modeļa izstrādei; darba grupa 2024.gada jūnijā sagatavojusi ziņojumu par LMM institucionālā modeļa variantiem, 2025.gada jūlijā Vizuālās mākslas padomē prezentēts priekšlikums 2025. gadā izveidot Latvijas Nacionālā mākslas muzeja struktūrvienību, kas varētu sākt darbu pie vienota laikmetīgās mākslas krājuma izveides, iepirkuma un pētniecības. LNMM ir izveidota Laikmetīgās mākslas muzeja nodaļa kā Latvijas vizuālās mākslas departamenta "Arsenāls" struktūrvienība; 
</t>
    </r>
    <r>
      <rPr>
        <b/>
        <sz val="8"/>
        <rFont val="Times New Roman"/>
        <family val="1"/>
        <charset val="186"/>
      </rPr>
      <t>2)</t>
    </r>
    <r>
      <rPr>
        <sz val="8"/>
        <rFont val="Times New Roman"/>
        <family val="1"/>
        <charset val="186"/>
      </rPr>
      <t xml:space="preserve"> Sagatavoti grozījumi Filmu likumā un Elektronisko plašsaziņas līdzekļu likumā, nosakot ārvalstu elektroniskajiem medijiem, kas sniedz audiovizuālos pakalpojumus, pienākumu finansiāli piedalīties vietējo audiovizuālo darbu veidošanā, veikta grozījumu sabiedriskā apspriešana, 16.01.2025. grozījumu projekti ievietoti TAP starpministriju saskaņošanai. 20.05.2025. tika noturēta starpministriju saskaņošanas sanāksme un vēlreizēja tiesību aktu skaņošana TAP portālā, kas noslēdzās ar iesaistīto ministriju saskaņojumu, iebildumus turpinot uzturēt vien Latvijas Raidorganizāciju asociācijai. 17.07.2025 notika Valsts sekretāru sanāksme, kurā tika lemts tiesību aktu "Grozījumi Elektronisko plašsaziņas līdzekļu likumā" virzīt uz MK sēdi kopā ar "Grozījumi Filmu likumā". Sekojot animācijas filmas "Straume" starptautiskajiem panākumiem, MK 21.01.2025. sēdē atbalstījis finansējuma piešķiršanu kino starptautiskā mārketinga pasākumiem; KM paredzējusi piešķirt finansējumu dalībai starptautiskā Eiropas Padomes seriālu kopražojuma programmā Eurimages;
</t>
    </r>
    <r>
      <rPr>
        <b/>
        <sz val="8"/>
        <rFont val="Times New Roman"/>
        <family val="1"/>
        <charset val="186"/>
      </rPr>
      <t>3)</t>
    </r>
    <r>
      <rPr>
        <sz val="8"/>
        <rFont val="Times New Roman"/>
        <family val="1"/>
        <charset val="186"/>
      </rPr>
      <t xml:space="preserve"> Turpināta priekšlikumu sagatavošana;
</t>
    </r>
    <r>
      <rPr>
        <b/>
        <sz val="8"/>
        <rFont val="Times New Roman"/>
        <family val="1"/>
        <charset val="186"/>
      </rPr>
      <t>4)</t>
    </r>
    <r>
      <rPr>
        <sz val="8"/>
        <rFont val="Times New Roman"/>
        <family val="1"/>
        <charset val="186"/>
      </rPr>
      <t xml:space="preserve"> Turpināta kultūras infrastruktūras projektu īstenošana, t.sk:
4.1) Uzsākta Latvijas Nacionālās operas un baleta ēkas pārbūve, tehniskās dokumentācijas izstrāde, notiek būvdarbi,
4.2) Latvijas Nacionālās operas un baleta (LNOB) skatuves mākslu dekorāciju darbnīcas un mēģinājuma zāles jaunais komplekss (Rīgā, Meirānu 2), nodots ekspluatācijā un LNOB uzsākusi darbību ēkā;
4.3) Dailes teātra infrastruktūras uzlabošana. Pabeigts. Jaunā zāle atvērta apmeklētājiem.
4.4) Pabeigti būvdarbi Valmieras drāmas teātra atjaunošanai, ēka nodota ekspluatācijā 15.07.2024.,
4.5) Pabeigta Latvijas Leļļu teātra pārbūve un atjaunošana, atklāts apmeklētājiem 15.12.2023.,
4.6) Pabeigta Jaunā Rīgas teātra ēkas pārbūve un restaurācija, 29.02.2024. noticis atklāšanas pasākums;                                                            
</t>
    </r>
    <r>
      <rPr>
        <b/>
        <sz val="8"/>
        <rFont val="Times New Roman"/>
        <family val="1"/>
        <charset val="186"/>
      </rPr>
      <t>5)</t>
    </r>
    <r>
      <rPr>
        <sz val="8"/>
        <rFont val="Times New Roman"/>
        <family val="1"/>
        <charset val="186"/>
      </rPr>
      <t xml:space="preserve"> 17.06.2025. MK sēdē izskatīts KM sagatavotais informatīvais ziņojums Informatīvais ziņojums "Par kārtību, kādā akreditētie valsts muzeji var saņemt valsts garantētu apdrošināšanu starptautisku izstāžu rīkošanai". Ir pieņemta Muzeju likuma 15.panta otrā daļa par valsts garantu muzeju starptautiskām izstādēm. Muzeju likumā paredzētie Ministru kabineta noteikumi ir saskaņošanas procesā ar ministrijām, tiek gatavoti izskatīšanai Ministru kabinetā;
</t>
    </r>
    <r>
      <rPr>
        <b/>
        <sz val="8"/>
        <rFont val="Times New Roman"/>
        <family val="1"/>
        <charset val="186"/>
      </rPr>
      <t>6)</t>
    </r>
    <r>
      <rPr>
        <sz val="8"/>
        <rFont val="Times New Roman"/>
        <family val="1"/>
        <charset val="186"/>
      </rPr>
      <t xml:space="preserve">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risinājums iekļauts kopējā kultūras statistikas datu apkopošanas pilnveides projektā ERAF SAM 1.3.1.1. ietvaros. Uzsākta VKKF atbalstīto nevaldības teātru statistikas datu apkopošana.  
</t>
    </r>
    <r>
      <rPr>
        <b/>
        <sz val="8"/>
        <rFont val="Times New Roman"/>
        <family val="1"/>
        <charset val="186"/>
      </rPr>
      <t>7)</t>
    </r>
    <r>
      <rPr>
        <sz val="8"/>
        <rFont val="Times New Roman"/>
        <family val="1"/>
        <charset val="186"/>
      </rPr>
      <t xml:space="preserve"> Turpināta priekšlikumu sagatavošana.                
</t>
    </r>
    <r>
      <rPr>
        <b/>
        <sz val="8"/>
        <rFont val="Times New Roman"/>
        <family val="1"/>
        <charset val="186"/>
      </rPr>
      <t xml:space="preserve">FM: </t>
    </r>
    <r>
      <rPr>
        <sz val="8"/>
        <rFont val="Times New Roman"/>
        <family val="1"/>
        <charset val="186"/>
      </rPr>
      <t xml:space="preserve">2025. gadā FM sniedza atbalstu KM valsts garantētas apdrošināšanas starptautisku izstāžu rīkošanai sistēmas izstrādē. Valsts garantēta apdrošināšana starptautisku izstāžu rīkošanai tiek ieviesta FM administrētas Fiskālo risku vispārējās vadības ietvaros, attiecīgi valsts garantētas apdrošināšanas starptautisku izstāžu rīkošanai ieviešanai un administrēšanai papildu finansējums no valsts budžeta nav nepieciešams. Fiskālo risku vispārējās vadības ietvaros valsts garantētas apdrošināšanas starptautisku izstāžu rīkošanai kārtība paredz ikgadēju attiecīgā fiskālā riska iestāšanās varbūtības un fiskālās ietekmes novērtēšanu, attiecīgi izvērtējot nepieciešamību veidot fiskālo nodrošinājumu rezervi, un zaudējumu gadījumā kompensācijas izmaksas nodrošināšanu, palielinot apropriāciju Kultūras ministrijas budžetā, tādējādi fiskālo ietekmi kompensējot fiskālā nodrošinājuma rezerves ietvaros. Līkuma “Par valsts budžetu 2026. gadam un budžeta ietvaru 2026., 2027. un 2028. gadam” 77. pantā noteikts maksimāli pieļaujamais valsts garantētas apdrošināšanas apmērs akreditēto valsts muzeju starptautisku izstāžu rīkošanai 2026. gadā (8 381 600 euro). Attiecīgais KM izstrādātais MK noteikumu projekts šobrīd ir saskaņošanā TAP. </t>
    </r>
  </si>
  <si>
    <r>
      <rPr>
        <b/>
        <sz val="8"/>
        <rFont val="Times New Roman"/>
        <family val="1"/>
        <charset val="186"/>
      </rPr>
      <t>KM: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(MK762)). Izstrādāta un apstiprināta LNKC Valsts profesionālās ievirzes izglītības standarta mākslu jomā obligātā satura īstenošanas metodika. Saskaņotas MK 762 noteiktās izglītības programmas un uzsākta to īstenošana. 2025. gada 18. martā veikti MK762 grozījumi (MK163) un 2025. gada 17. aprīlī veiktas atbilstošas izmaiņas Metodikā;
</t>
    </r>
    <r>
      <rPr>
        <b/>
        <sz val="8"/>
        <rFont val="Times New Roman"/>
        <family val="1"/>
        <charset val="186"/>
      </rPr>
      <t xml:space="preserve">2) </t>
    </r>
    <r>
      <rPr>
        <sz val="8"/>
        <rFont val="Times New Roman"/>
        <family val="1"/>
        <charset val="186"/>
      </rPr>
      <t xml:space="preserve">Kultūrizglītības padome un Profesionālās izglītības un nodarbinātības trīspusējās sadarbības apakšpadome saskaņojusi kultūras jomas profesionālās vidējās izglītības līmenī uzņemamo izglītojamo skaitu izglītības tematiskajā jomā “Mākslas” 2024. gadam un 2025.gadam, kā arī izglītojamo uzņemšanas tendences 2026. un 2027.gadam, ņemot vērā Ekonomikas ministrijas izstrādātās darba tirgus vidēja un ilgtermiņa prognozes un tautsaimniecības vajadzības;
</t>
    </r>
    <r>
      <rPr>
        <b/>
        <sz val="8"/>
        <rFont val="Times New Roman"/>
        <family val="1"/>
        <charset val="186"/>
      </rPr>
      <t xml:space="preserve">3) </t>
    </r>
    <r>
      <rPr>
        <sz val="8"/>
        <rFont val="Times New Roman"/>
        <family val="1"/>
        <charset val="186"/>
      </rPr>
      <t xml:space="preserve">Izstrādāti jauni profesionālās kvalifikācijas prasību projekti (Mūziklu dziedātājs 4.PKL, Mūziklu dziedātājs 6.PKL, Lietišķās mākslas speciālists kokapstrādē 4.PKL), iesniegti saskaņošanai PINTSA. Izstrādāti jauni profesionālās kvalifikācijas prasību projekti, kas izskatīti Kultūrizglītības padomē – “Dziedātājs” (4.PKL), “Kormeistars” (4.PKL), “Stilists kultūras un radošo industriju jomā” (4.PKL);
</t>
    </r>
    <r>
      <rPr>
        <b/>
        <sz val="8"/>
        <rFont val="Times New Roman"/>
        <family val="1"/>
        <charset val="186"/>
      </rPr>
      <t>4)</t>
    </r>
    <r>
      <rPr>
        <sz val="8"/>
        <rFont val="Times New Roman"/>
        <family val="1"/>
        <charset val="186"/>
      </rPr>
      <t xml:space="preserve"> Apstiprināti Ministru kabineta 2024.gada 18.jūnija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KM un LNKC sniedz metodisko atbalstu 2 KM profesionālās vidējās izglītības iestāžu (MIKC NMV un MIKC LMMV) projektu iesniegumu sagatavošanai;.. MIKC NMV un MIKC LMMV projektu iesniegumi ir iesniegti CFLA.
Uzsākta projektu iesniegumu sagatavošana.
MIKC NMV un MIKC LMMV 2025.gada janvārī noslēdza līgumus ar CFLA par modernizācijas projektu īstenošanu. Šobrīd notiek projektēšanas darbi, skiču projektu izstrāde un apstiprināšana, lai var uzsākt būvniecību.
</t>
    </r>
    <r>
      <rPr>
        <b/>
        <sz val="8"/>
        <rFont val="Times New Roman"/>
        <family val="1"/>
        <charset val="186"/>
      </rPr>
      <t>5)</t>
    </r>
    <r>
      <rPr>
        <sz val="8"/>
        <rFont val="Times New Roman"/>
        <family val="1"/>
        <charset val="186"/>
      </rPr>
      <t xml:space="preserve">Turpinās lasīšanas veicināšanas programmu pilnveidošanas darbs, nodrošinot programmu  "Bērnu, jauniešu un vecāku žūrija"(BJVŽ), "Nacionālās skaļās lasīšanas sacensības"(SkaLas), "Grāmatu starts"(GS) nepieciešamo finansējumu LNB budžetā, kā arī plānojot lielākās publiskās aktivitātes. Tiek organizēti Lielie lasīšanas svētki 29.martā, kas notika klātienē LNB Ziedoņa zālē. Klātienē piedalījās 456 dalībnieki, tika nodrošināta tiešraide gan LNB mājas lapā, gan FB profilā, gan LSM.lv  – vairāk kā 3400 skatītāju, tostarp diasporas centru aktīva līdzdalība. Ir aptvertas visas vecumgrupas un paplašinot iesaistīto dalībinstitūciju skaitu Latvijā un latviešu diasporas centros.  
"Bērnu, jauniešu un vecāku žūrijā" ir iesaistījies pavisam 912 dalībinstitūciju, tostarp 91diasporas centrs no 35 valstīm. Izstrādātas 168 lpp apjomā “Bērnu un jauniešu žūrijas” grāmatu kolekcijas satura vadlīnijas un darba lapas, top dizains un makets. Materiālus var lejuplādēt  LNB elektronisko materiālu resursu vietnēs, VIAA mācību materiālu MAPĒ https://mape.gov.lv        
2025. gadā lasīšanas veicināšanas programmas “Grāmatu starts” ietvaros notika 64 pasākumi publiskajās bibliotēkās, iesaistot 1021 bērnu un 6 jaunas bibliotēkas; kopumā programmā piedalās 163 bibliotēkas un 6648 bērni. Interaktīvo izstādi “Vai grāmatai ir knābis?” apmeklēja ap 10 000 cilvēku. Programma paplašināta arī diasporā – iesaistītas 27 skolas 15 valstīs, vairāk nekā 300 bērnu. 2025. gadā tapusi Ineses Zanderes luga “Pūčulēnu pirmā grāmata”. Kopumā vairāk nekā 38 500 dalībnieku ir nodrošināti ar kvalitatīvu literatūru un interesantām aktivitāšu programmām lasīšanas veicināšanā. 2025.gadā 711 publisko bibliotēku vajadzībām tika iegādātas 321 nosaukumu grāmatas (izvēlēti visi ekspertu apstiprinātie grāmatu nosaukumi); 9 896 eksemplāros no 34 izdevējiem. No kopējā grāmatu skaita 52% (171 grāmata) bija oriģinālliteratūra, 48% (150 grāmatas) – tulkojumi. 
</t>
    </r>
    <r>
      <rPr>
        <b/>
        <sz val="8"/>
        <rFont val="Times New Roman"/>
        <family val="1"/>
        <charset val="186"/>
      </rPr>
      <t xml:space="preserve">
Papildu:
</t>
    </r>
    <r>
      <rPr>
        <sz val="8"/>
        <rFont val="Times New Roman"/>
        <family val="1"/>
        <charset val="186"/>
      </rPr>
      <t>Turpināta veiksmīga kultūrizglītības programmas “Latvijas skolas soma” īstenošana 2025./2026. mācību gadā. Šobrīd notiek darbs pie datu apkopošanas par programmas īstenošanu izglītības iestādēs 2025. gada rudens semestrī. Regulāri sniegts metodiskais atbalsts pedagogiem un programmas koordinatoriem, tostarp norišu izvēlē un finansējuma pārvaldībā, kā arī īstenota sadarbība ar kultūras norišu piedāvātājiem, lai veicinātu kvalitatīva kultūras piedāvājuma veidošanos bērnu un jauniešu auditorijai. Uzsākta Eiropas Sociālā fonda Plus projekta “Kultūras norises kā pilsonisko līdzdalību veicinošs instruments” (4.2.3.3/1/25/I/002 ) īstenošana.</t>
    </r>
  </si>
  <si>
    <r>
      <rPr>
        <b/>
        <sz val="8"/>
        <rFont val="Times New Roman"/>
        <family val="1"/>
        <charset val="186"/>
      </rPr>
      <t xml:space="preserve">IZM: 1)-5) </t>
    </r>
    <r>
      <rPr>
        <sz val="8"/>
        <rFont val="Times New Roman"/>
        <family val="1"/>
        <charset val="186"/>
      </rPr>
      <t>IZM(VIAA)  XII Latvijas Skolu jaunatnes dziesmu un deju svētki  notika no 2025.gada 5.līdz 13.jūlijam Rīgā. Pēc Svētku dalībnieku atlases skatēm un konkursiem Svētkos piedalījās 38 114 dalībnieki, no tiem 33946 bērni un jaunieši, 2793 pavadošās personas un 1375 kolektīvu vadītāji. Svētku programmu veidoja 30 notikumi (koncerti, izstāde, Svētki Vērmanes dārzā u.c.) 15 norises vietās. Tika nodrošināta Svētku organizatoriskā sagatavošana, t.sk. Svētku dalībnieku ēdināšanas, izmitināšanas organizēšana, Svētku pasākumu biļešu tirdzniecība, Operatīvās vadības grupas darbība, apstiprināts Risku vadības plāns, komunikācija un sadarbība ar pašvaldībām, sabiedriskajiem medijiem, nodrošinot Svētku atspoguļošanu LTV un Radio u.c.  Svētku norises un organizatoriskie jautājumi apspoguļoti Svētku mājaslapā www.nacgavilet.lv .</t>
    </r>
  </si>
  <si>
    <r>
      <rPr>
        <b/>
        <sz val="8"/>
        <rFont val="Times New Roman"/>
        <family val="1"/>
        <charset val="186"/>
      </rPr>
      <t xml:space="preserve">TM: </t>
    </r>
    <r>
      <rPr>
        <sz val="8"/>
        <rFont val="Times New Roman"/>
        <family val="1"/>
        <charset val="186"/>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Līdz 2025.gada 15.decembrim iespēju doties atvaļinājumā, kas saistīts ar bērna aprūpi, bija izmantojušas 18 personas.
</t>
    </r>
    <r>
      <rPr>
        <b/>
        <sz val="8"/>
        <rFont val="Times New Roman"/>
        <family val="1"/>
        <charset val="186"/>
      </rPr>
      <t>VK</t>
    </r>
    <r>
      <rPr>
        <sz val="8"/>
        <rFont val="Times New Roman"/>
        <family val="1"/>
        <charset val="186"/>
      </rPr>
      <t>: Grozījumi Komerclikumā par valdes locekļu tiesībām uz ar bērna aprūpi saistītiem atvaļinājumiem ir pieņemti Saeimā 14.11.2024., likums stājās spēkā 10.12.2024. Regulējums piemērojams arī publisku personu kapitālsabiedrībām.</t>
    </r>
  </si>
  <si>
    <r>
      <t>KM: 1)</t>
    </r>
    <r>
      <rPr>
        <sz val="8"/>
        <rFont val="Times New Roman"/>
        <family val="1"/>
        <charset val="186"/>
      </rPr>
      <t xml:space="preserve"> Latvijas Kultūras akadēmijas pētījums iesniegts Kultūras ministrijā. Sadarbībā ar Latvijas Kultūras akadēmiju Rīgas Cirkā 02.-03.12.2024. īstenots 2 dienu apmācību seminārs kultūras iestāžu darbiniekiem par piekļūstamības risinājumiem cilvēkiem ar funkcionāliem traucējumiem kultūras ēkās. Kursa mērķis - uzlabot kultūras organizāciju izpratni par piekļūstamības jautājumiem un veicināt dažādu risinājumu ieviešanu kultūras norišu piekļūstamības uzlabošanai. Tajā piedalījās ap 80 dalībnieku no valsts, pašvaldību un nevalstiskā sektora kultūras institūcijām.
VKKF konkursu pieteikumu veidlapas papildinātas ar informāciju par projektu piekļūstamības risinājumiem. KM kapitālsabiedrībām uzdots savās tīmekļa vietnēs nodrošināt informāciju par ēkas un norišu piekļūstamību. Uzsākts darbs pie starptautiska semināra sagatavošanas par piekļūstamību.
</t>
    </r>
    <r>
      <rPr>
        <b/>
        <sz val="8"/>
        <rFont val="Times New Roman"/>
        <family val="1"/>
        <charset val="186"/>
      </rPr>
      <t>2)</t>
    </r>
    <r>
      <rPr>
        <sz val="8"/>
        <rFont val="Times New Roman"/>
        <family val="1"/>
        <charset val="186"/>
      </rPr>
      <t xml:space="preserve"> Piekļūstamības auditu veikšanu paredzēts uzsākt 2025.gada 4.ceturksnī. 2025. gada 25.–26. novembrī Valmierā rīkots seminārs “Cik piekļūstami mēs esam?”, kura laikā lektori dalījās labās prakses piemēros kultūras piekļūstamības jomā. Savu pieredzi prezentēja Latvijas Nacionālais mākslas muzejs, festivāls Homo Novus, Latvijas Leļļu teātris un koris Balsis. Semināra ietvaros notika arī darbnīca ar organizācijas “Polska bez barier” pārstāvjiem no Polijas, kā arī individuālas konsultācijas ar ekspertiem par dažādiem piekļūstamības aspektiem.
2025. gada 10. decembrī rīkots Valsts Kultūrkapitāla fonda un SUSTENTO kopīgi rīkots vebinārs projektu iesniedzējiem “Kā veidot piekļūstamus kultūras projektus?”, kura mērķis bija sniegt praktiskas zināšanas par piekļūstamības principu integrēšanu kultūras projektu plānošanā un īstenošanā.
</t>
    </r>
    <r>
      <rPr>
        <b/>
        <sz val="8"/>
        <rFont val="Times New Roman"/>
        <family val="1"/>
        <charset val="186"/>
      </rPr>
      <t xml:space="preserve">3) </t>
    </r>
    <r>
      <rPr>
        <sz val="8"/>
        <rFont val="Times New Roman"/>
        <family val="1"/>
        <charset val="186"/>
      </rPr>
      <t>Latvijas Neredzīgo bibliotēkā (LNerB) tiek sagatavoti un izdoti pielāgoti informācijas resursi — audiogrāmatas, grāmatas palielinātajā drukā, Braila rakstā, kā arī adaptēti izdevumi vieglajā valodā un zīmju valodā. LNerB nodrošina iespēju personām ar funkcionālo lasītnespēju saņemt pielāgoto informāciju tām piemērotā veidā un formātā, piedāvājot savus resursus publiskajās bibliotēkās, sociālās aprūpes iestādēs un citās organizācijās.
Lai veicinātu bibliotēku nozarē strādājošo izpratni par LNerB tiešo mērķauditoriju (personām, kuras atbilst Autortiesību likuma 22.1. panta kritērijiem) un pielāgotās literatūras resursu pieejamību un izmantošanu, LNerB ir veikusi izskaidrošanas darbu publisko bibliotēku semināros un individuālās pārrunās ar bibliotēku vadītājiem un atbildīgajiem darbiniekiem.
2025.gadā, nododot ekspluatācijā jauno profesionālo drukas tehniku, palielināta lieldrukā izdoto grāmatu tirāža no iepriekš drukātiem 12 līdz 57 eksemplāriem. Šāds apjoms ļauj nodrošināt pielāgotās literatūras pieejamību mērķauditorijai visā publisko bibliotēku tīklā, tādējādi veidojot resursu pieejamības pārklājumu visā Latvijā.  
LNerB izstrādātā Bibliotēkas Audiogrāmatu Lejupielādes Servisa sistēma (BALSS) nodrošina lasītājiem iespēju patstāvīgi, autorizējoties sistēmā, lejupielādēt LNerB krājumā esošos digitālos resursus, tādējādi veicinot cilvēku ar īpašām vajadzībām autonomiju. Bibliotēka nodrošina piekļuvi WIPO (Pasaules intelektuālā īpašuma) izveidotajam starptautiskajam pielāgotās literatūras kopkatalogam Globālajā grāmatu servisā ABC, dodot iespēju lejupielādēt daiļliteratūru un nozaru literatūru svešvalodās.</t>
    </r>
  </si>
  <si>
    <r>
      <t>LM: 1)</t>
    </r>
    <r>
      <rPr>
        <sz val="8"/>
        <rFont val="Times New Roman"/>
        <family val="1"/>
        <charset val="186"/>
      </rPr>
      <t xml:space="preserve"> Noteikti pašvaldībā obligāti nodrošināmie sociālie pakalpojumi (minimālais sociālo pakalpojumu grozs), kopumā 10 pakalpojumi. Likumprojekts "Grozījumi Sociālo pakalpojumu un sociālās palīdzības likumā" (22-TA-1080) atbalstīts MK 16.07.2024. sēdē (prot. Nr.29 68.§), Saeimā pieņemts 19.12.2024., stājās spēkā 21.01.2025.
</t>
    </r>
    <r>
      <rPr>
        <b/>
        <sz val="8"/>
        <rFont val="Times New Roman"/>
        <family val="1"/>
        <charset val="186"/>
      </rPr>
      <t>2)</t>
    </r>
    <r>
      <rPr>
        <sz val="8"/>
        <rFont val="Times New Roman"/>
        <family val="1"/>
        <charset val="186"/>
      </rPr>
      <t xml:space="preserve">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iesniedza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minētos prioritāros pasākumus 2026.gadam neiesniedza.
</t>
    </r>
    <r>
      <rPr>
        <b/>
        <sz val="8"/>
        <rFont val="Times New Roman"/>
        <family val="1"/>
        <charset val="186"/>
      </rPr>
      <t>3)</t>
    </r>
    <r>
      <rPr>
        <sz val="8"/>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LM iesniedza prioritāro pasākumu priekšlikumu par finansējuma apmēra pāskatīšanu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t>
    </r>
    <r>
      <rPr>
        <b/>
        <sz val="8"/>
        <rFont val="Times New Roman"/>
        <family val="1"/>
        <charset val="186"/>
      </rPr>
      <t>4)</t>
    </r>
    <r>
      <rPr>
        <sz val="8"/>
        <rFont val="Times New Roman"/>
        <family val="1"/>
        <charset val="186"/>
      </rPr>
      <t xml:space="preserve"> Apstiprināti nosacījumi 4.3.5.1.pasākuma "Sabiedrībā balstītu sociālo pakalpojumu pieejamības palielināšana" pirmās un piektās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Sākotnēji plānotais personu skaits, kuras saņems pakalpojumus, samazināts no 540 uz 454 personām. 2024. un 2025.gadā izsludinātajās projektu iesniegumu atlasēs (divi uzsaukumi pirmajā kārtā un viens uzsaukums piektajā kārtā) noslēgti līgumi un notiek 24 projektu īstenošana, kuros paredzēts izveidot sociālo pakalpojumu sniegšanas vietas 404 mērķa grupas personām. 05.12.2025. izsludināta atkārtota projektu iesniegumu atlase (pirmās kārtas trešais uzsaukums): projektu iesniegšana noslēgsies 02.02.2026., apstiprināto projektu īstenošana uzsāksies 2026.gada 2.pusgadā.</t>
    </r>
  </si>
  <si>
    <r>
      <t>LM:</t>
    </r>
    <r>
      <rPr>
        <sz val="8"/>
        <rFont val="Times New Roman"/>
        <family val="1"/>
        <charset val="186"/>
      </rPr>
      <t xml:space="preserve"> </t>
    </r>
    <r>
      <rPr>
        <b/>
        <sz val="8"/>
        <rFont val="Times New Roman"/>
        <family val="1"/>
        <charset val="186"/>
      </rPr>
      <t>1)</t>
    </r>
    <r>
      <rPr>
        <sz val="8"/>
        <rFont val="Times New Roman"/>
        <family val="1"/>
        <charset val="186"/>
      </rPr>
      <t xml:space="preserve"> No 01.01.2025. zemākais minimālo ienākumu slieksnis palielināts no 20% līdz 22% no ienākumu mediānas.
Ar 01.01.2026. noteikts lielāks garantētā minimālā ienākuma, kā arī trūcīgas un maznodrošinātas mājsaimniecības ienākumu slieksnis. Tā, piemēram, garantētā minimālā ienākuma slieksnis pirmajai vai vienīgajai personai mājsaimniecībā ir 187 eiro (iepriekš 166 eiro), pārējām personām mājsaimniecībā – 131 eiro (iepriekš 116 eiro), savukārt trūcīgas mājsaimniecības slieksnis pirmajai vai vienīgajai personai mājsaimniecībā ir 425 eiro (iepriekš 377 eiro), pārējām personām mājsaimniecībā – 298 eiro (iepriekš 264 eiro). Palielināts valsts sociālā nodrošinājuma pabalsts cilvēkiem ar invaliditāti, kā arī personām, kuras sasniegušas pensijas vecumu. Noteikta lielāka minimālā invaliditātes pensija (piemēram, I invaliditātes grupai 408 eiro, iepriekš 361,60 eiro), un palielināta minimālās vecuma pensijas aprēķina bāze (213 eiro, iepriekš 189 eiro). Palielināts atbalsts bērniem un jauniešiem, kuri zaudējuši apgādnieku (līdz septiņu gadu vecumam 213 eiro, iepriekš 189 eiro, un no septiņu gadu vecuma 255 eiro, iepriekš 226 eiro), kā arī vienreizējie un ikmēneša pabalsti pilngadību sasniegušiem bāreņiem un bez vecāku gādības palikušajiem bērniem pēc ārpusģimenes aprūpes. Plašāka informācija pieejama LM tīmekļvietnē (https://www.lm.gov.lv/lv/minimalo-ienakumu-limena-reforma).
Atbalsta palielinājums izriet no minimālo ienākumu reformas, kas nosaka ikgadēju minimālo ienākumu sliekšņu pārskatīšanu atbilstoši visu valsts iedzīvotāju ienākumu izmaiņām. Šo sliekšņu pārskatīšanas rezultātā palielinās valsts un pašvaldību sniegtais atbalsts sociālās drošības jomā.
Regulāra minimālo ienākumu sliekšņu pārskatīšana un pilnveide ir viens no veidiem, kā pakāpeniski veicināt nevienlīdzības mazināšanos sabiedrībā. Ienākumu nevienlīdzības mazināšana ir ne tikai Latvijas, bet arī visas ES prioritāte, tādēļ minimālo ienākumu reforma ir iekļauta ES Atveseļošanas fonda plānā un Latvijā tika īstenota kopš 2021.gada.
</t>
    </r>
    <r>
      <rPr>
        <b/>
        <sz val="8"/>
        <rFont val="Times New Roman"/>
        <family val="1"/>
        <charset val="186"/>
      </rPr>
      <t>2)</t>
    </r>
    <r>
      <rPr>
        <sz val="8"/>
        <rFont val="Times New Roman"/>
        <family val="1"/>
        <charset val="186"/>
      </rPr>
      <t xml:space="preserve"> LM izvērtētās iespējas valsts pabalstu ģimenēm ar bērniem pilnveidei un priekšlikumus to pārskatīšanai jau 2024.gadā prezentēja vairākās Saeimas komisijas sēdēs. Par papildus nepieciešamo finansējumu pabalstu pārskatīšanai LM sagatavoja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tika virzīti 2025.gadā izskatīšanai likumprojekta "Par valsts budžetu 2026.gadam un budžeta ietvaru 2026., 2027. un 2028.gadam" sagatavošanas procesā.
No 01.01.2026. būtiski palielināta virkne valsts sociālo pabalstu ģimenēm ar bērniem, tostarp par ārpusģimenes aprūpē esošajiem un adoptētajiem bērniem. Tā, piemēram, vienreizējais bērna piedzimšanas pabalsts ir 600 eiro (iepriekš 421,17 eiro), bērna kopšanas pabalsts par bērnu vecumā līdz pusotram gadam ir 298 eiro mēnesī (iepriekš 171 eiro), un turpmāk tas tiks pārskatīts ik pēc diviem gadiem. Palielināsies arī sociālās apdrošināšanas iemaksas apdrošināšanas stāža uzkrāšanai pensijām, bezdarbam un invaliditātei, jo iemaksas tiks veiktas no paaugstinātā bērna kopšanas pabalsta apmēra. Ģimenes valsts pabalstu izmaksā arī par bērniem vecumā no 16 līdz 20 gadiem, kuri studē augstskolā pilna laika klātienē (iepriekš maksāja tikai, ja mācās vispārējās izglītības vai profesionālās izglītības iestādē). Vienreizējā atlīdzība par bērna adopciju ir 2433 eiro (iepriekš 1422,87 eiro). Atlīdzība par aizbildņa pienākumu pildīšanu ir 298 eiro mēnesī, to pārskatīs ik pēc diviem gadiem (iepriekš 54,07 eiro). Plašāka informācija LM tīmekļvietnē (https://www.lm.gov.lv/lv/valsts-socialo-pabalstu-un-atlidzibu-apmeri).
</t>
    </r>
    <r>
      <rPr>
        <b/>
        <sz val="8"/>
        <rFont val="Times New Roman"/>
        <family val="1"/>
        <charset val="186"/>
      </rPr>
      <t>3)</t>
    </r>
    <r>
      <rPr>
        <sz val="8"/>
        <rFont val="Times New Roman"/>
        <family val="1"/>
        <charset val="186"/>
      </rPr>
      <t xml:space="preserve">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attiecas uz pensiju indeksāciju, sākot no 2025.gada oktobra.
</t>
    </r>
    <r>
      <rPr>
        <b/>
        <sz val="8"/>
        <rFont val="Times New Roman"/>
        <family val="1"/>
        <charset val="186"/>
      </rPr>
      <t xml:space="preserve">4) </t>
    </r>
    <r>
      <rPr>
        <sz val="8"/>
        <rFont val="Times New Roman"/>
        <family val="1"/>
        <charset val="186"/>
      </rPr>
      <t>Informatīvais ziņojums "Par Plāna minimālo ienākumu atbalsta sistēmas pilnveidošanai 2022.–2024.gadam izpildi" apstiprināts MK 23.09.2025. (prot. Nr.39 42.§).
24.09.2025. organizēta paneļdiskusija par minimālo ienākumu reformas ieviešanas izvērtējumu "Pēdējais sociālās drošības tīkls – kurš tajā iekrīt un kā tas strādā?", kas norisinājās Rīgā. Diskusijas dalībnieki – LM, EK, LDDK un pašvaldību vadītāji vai pārstāvji.</t>
    </r>
  </si>
  <si>
    <r>
      <t>VM: 1)</t>
    </r>
    <r>
      <rPr>
        <sz val="8"/>
        <rFont val="Times New Roman"/>
        <family val="1"/>
        <charset val="186"/>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VM iesniedz priekšlikumus par nozares prioritārajiem pasākumiem vidēja termiņa budžeta prioritārajam attīstības virzienam “valsts drošību” un to īstenošanai nepieciešamo finansējumu 2025. - 2028.gadam. Prioritāro pasākumu saraksta pieprasījumā tika iekļauts papildus finansējuma pieprasījums cilvēkresursu kapacitātes stiprināšana  59,5 milj. euro apmērā. Saeima 2024.gada 6.decembrī pieņēma likumu par 2025. gada valsts budžetu un budžeta ietvaru 2025., 2026., 2027. un 2028. gadam, kurā noteikta prioritāte valsts drošība.  Informāciju par atbalstītajiem prioritārajiem pasākumiem 2025., 2026., 2027. un 2028. gadam lūdzu skatīt 14.2. punktā.
Ministru kabineta 2025. gada 25. jūnija sēdē tika pieņemts rīkojuma projekts “Grozījumi Ministru kabineta 2025. gada 27. marta rīkojumā Nr. 179 “Par likumprojekta “Par valsts budžetu 2026. gadam un budžeta ietvaru 2026., 2027. un 2028. gadam” sagatavošanas grafiku””, nolemjot, ka nozaru ministrijas un centrālās valsts iestādes neiesniedz priekšlikumus par prioritārajiem pasākumiem likumprojekta “Par valsts budžetu 2026. gadam un budžeta ietvaru 2026., 2027. un 2028. gadam” valsts budžeta projektam.                                                                                                                                                     
</t>
    </r>
    <r>
      <rPr>
        <b/>
        <sz val="8"/>
        <rFont val="Times New Roman"/>
        <family val="1"/>
        <charset val="186"/>
      </rPr>
      <t>2</t>
    </r>
    <r>
      <rPr>
        <sz val="8"/>
        <rFont val="Times New Roman"/>
        <family val="1"/>
        <charset val="186"/>
      </rPr>
      <t>) MK 2024. gada 17. decembrī apstiprināts plāna projekts "Par plānu "Veselības darbaspēka attīstības stratēģija no 2025. gada līdz 2029. gadam"" (TAP: 24-TA-2499, protokola Nr.: 53/172.§). MK 2025. gada 25. jūnija noteikumi Nr. 393 "Grozījumi Ministru kabineta 2018. gada 28. augusta noteikumos Nr. 555 "Veselības aprūpes pakalpojumu organizēšanas un samaksas kārtība"", lai nodrošinātu pārredzamu, taisnīgu un pakāpenisku darba samaksas pieaugumu ārstniecības personām un racionalizētu algas visā veselības aprūpes sektorā, tiek paredzēti vienoti principi atalgojuma noteikšanai, ieviešot atalgojuma modeli, kas ļauj nodrošināt atalgojuma pieaugumu, kā arī mazināt mainīgās daļas proporciju kopējā atalgojumā.</t>
    </r>
  </si>
  <si>
    <r>
      <rPr>
        <b/>
        <sz val="8"/>
        <rFont val="Times New Roman"/>
        <family val="1"/>
        <charset val="186"/>
      </rPr>
      <t>VARAM:</t>
    </r>
    <r>
      <rPr>
        <sz val="8"/>
        <rFont val="Times New Roman"/>
        <family val="1"/>
        <charset val="186"/>
      </rPr>
      <t xml:space="preserve"> Segti izdevumi pašvaldībām, kas tām radušies pagājušā gadā, sniedzot atskurbināšanas pakalpojumus diennakts režīmā personām, kuras alkohola reibumā atrodas bezpalīdzības stāvoklī- MK rīkojums "Par finanšu līdzekļu piešķiršanu no valsts budžeta programmas "Līdzekļi neparedzētiem gadījumiem"" ( 24-TA-403) 28.03. apstiprināts MK 
ar 2024.gadu pašvaldības pašas segs šos izdevumus, atbilstoši Pašvaldību likuma 4. panta pirmās daļas 21. punktam, kur noteikta pašvaldību autonomā funkcija – nodrošināt atskurbināšanas pakalpojumu pieejamību. Funkcijas izpilde pašvaldībām pilnībā jānodrošina, sākot ar 2024. gada 1. janvāri, atbilstoši Pašvaldību likuma pārejas noteikumu 2. punktam. </t>
    </r>
  </si>
  <si>
    <r>
      <rPr>
        <b/>
        <sz val="8"/>
        <rFont val="Times New Roman"/>
        <family val="1"/>
        <charset val="186"/>
      </rPr>
      <t xml:space="preserve">LM: </t>
    </r>
    <r>
      <rPr>
        <sz val="8"/>
        <rFont val="Times New Roman"/>
        <family val="1"/>
        <charset val="186"/>
      </rPr>
      <t>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r>
  </si>
  <si>
    <r>
      <rPr>
        <b/>
        <sz val="8"/>
        <rFont val="Times New Roman"/>
        <family val="1"/>
        <charset val="186"/>
      </rPr>
      <t>VK: 1</t>
    </r>
    <r>
      <rPr>
        <sz val="8"/>
        <rFont val="Times New Roman"/>
        <family val="1"/>
        <charset val="186"/>
      </rPr>
      <t xml:space="preserve">) MK apstiprināts (26.11.2024. prot.50§52) informatīvais ziņojums "Mirstības mazināšana ārēju nāves cēloņu (ĀNC) dēļ  - 2024." (24-TA-1192). 
</t>
    </r>
    <r>
      <rPr>
        <b/>
        <sz val="8"/>
        <rFont val="Times New Roman"/>
        <family val="1"/>
        <charset val="186"/>
      </rPr>
      <t xml:space="preserve">2) </t>
    </r>
    <r>
      <rPr>
        <sz val="8"/>
        <rFont val="Times New Roman"/>
        <family val="1"/>
        <charset val="186"/>
      </rPr>
      <t>VK sadarbībā ar VM organizē darba grupu, kura gatavo priekšlikumus par prioritāro rīcību rezultātu sasniegšanai Demogrāfisko lietu padomei laika posmam no 2025.-2027.gadam.</t>
    </r>
  </si>
  <si>
    <r>
      <rPr>
        <b/>
        <sz val="8"/>
        <rFont val="Times New Roman"/>
        <family val="1"/>
        <charset val="186"/>
      </rPr>
      <t>LM</t>
    </r>
    <r>
      <rPr>
        <sz val="8"/>
        <rFont val="Times New Roman"/>
        <family val="1"/>
        <charset val="186"/>
      </rPr>
      <t>: MK 19.11.2024. noteikumi Nr.730 "Minimālās mēneša darba algas noteikšanas un pārskatīšanas kārtība" (prot. Nr.49 54.§).
Atbilstoši jaunajai kārtībai no 01.01.2026. minimālā mēneša darba alga noteikta 780 eiro (MK 19.11.2025. noteikumi Nr.680 "Grozījums Ministru kabineta 2015.gada 24.novembra noteikumos Nr. 656 "Noteikumi par minimālās mēneša darba algas apmēru normālā darba laika ietvaros un minimālās stundas tarifa likmes aprēķināšanu"" (prot. Nr.48 22.§).</t>
    </r>
    <r>
      <rPr>
        <b/>
        <sz val="8"/>
        <rFont val="Times New Roman"/>
        <family val="1"/>
        <charset val="186"/>
      </rPr>
      <t xml:space="preserve">
</t>
    </r>
  </si>
  <si>
    <r>
      <rPr>
        <b/>
        <sz val="8"/>
        <rFont val="Times New Roman"/>
        <family val="1"/>
        <charset val="186"/>
      </rPr>
      <t xml:space="preserve">LM: </t>
    </r>
    <r>
      <rPr>
        <sz val="8"/>
        <rFont val="Times New Roman"/>
        <family val="1"/>
        <charset val="186"/>
      </rPr>
      <t>Rīcības plāns apstiprināts ar LM 09.09.2025. rīkojumu Nr.139 "Par rīcības plānu koplīguma sarunu veicināšanai".</t>
    </r>
  </si>
  <si>
    <r>
      <rPr>
        <b/>
        <sz val="8"/>
        <rFont val="Times New Roman"/>
        <family val="1"/>
        <charset val="186"/>
      </rPr>
      <t>VARAM:1</t>
    </r>
    <r>
      <rPr>
        <sz val="8"/>
        <rFont val="Times New Roman"/>
        <family val="1"/>
        <charset val="186"/>
      </rPr>
      <t xml:space="preserve">) Ir izveidota un apstiprināta MK pakalpojumu pārvaldības politika.
</t>
    </r>
    <r>
      <rPr>
        <b/>
        <sz val="8"/>
        <rFont val="Times New Roman"/>
        <family val="1"/>
        <charset val="186"/>
      </rPr>
      <t>2)</t>
    </r>
    <r>
      <rPr>
        <sz val="8"/>
        <rFont val="Times New Roman"/>
        <family val="1"/>
        <charset val="186"/>
      </rPr>
      <t xml:space="preserve"> Ir izveidots un apstiprināts MK "Pakalpojumu vides pilnveides plāns 2024.–2027. gadam".
</t>
    </r>
    <r>
      <rPr>
        <b/>
        <sz val="8"/>
        <rFont val="Times New Roman"/>
        <family val="1"/>
        <charset val="186"/>
      </rPr>
      <t>3</t>
    </r>
    <r>
      <rPr>
        <sz val="8"/>
        <rFont val="Times New Roman"/>
        <family val="1"/>
        <charset val="186"/>
      </rPr>
      <t xml:space="preserve">)  iestādes apzina savu esošo situāciju un veido iestāžu individuālos pilnveides plānus.
</t>
    </r>
    <r>
      <rPr>
        <b/>
        <sz val="8"/>
        <rFont val="Times New Roman"/>
        <family val="1"/>
        <charset val="186"/>
      </rPr>
      <t xml:space="preserve">4) </t>
    </r>
    <r>
      <rPr>
        <sz val="8"/>
        <rFont val="Times New Roman"/>
        <family val="1"/>
        <charset val="186"/>
      </rPr>
      <t xml:space="preserve">Apstiprināts ANM projekts ”Pakalpojumu sniegšanas reformas atbalsts”, kurā plānots izveidot 99 jaunus vienotos pakalpojumu pieteikšanas kontaktpunktus jeb VPVKAC. Projektā tika paredzēts, ka Latvijas Republikas valstspilsētās un novados (43 pašvaldības) tiks izveidoti 372 VPVKAC un aprīkoti ar darbībām nepieciešamajām informācijas un komunikācijas tehnoloģijām. No 43 pašvaldībām interesi atvērt jaunus VPVKAC izrādīja 18 pašvaldības, kopā projektā plānojot izveidot 99 jaunus VPVKAC, kas ir par 273 jauniem VPVKAC mazāk kā sākotnēji plānots. 2026.gada janvārī Latvijā darbosies 315 VPVKAC 35 pašvaldībās, veidojot plašāko klientu klātienes atbalsta punktu tīklu pakalpojumu pieejamībai.
</t>
    </r>
    <r>
      <rPr>
        <b/>
        <sz val="8"/>
        <rFont val="Times New Roman"/>
        <family val="1"/>
        <charset val="186"/>
      </rPr>
      <t>5)</t>
    </r>
    <r>
      <rPr>
        <sz val="8"/>
        <rFont val="Times New Roman"/>
        <family val="1"/>
        <charset val="186"/>
      </rPr>
      <t xml:space="preserve"> Valsts tiešās pārvaldes iestāžu pakalpojumu vidējais Vienotās digitālās vārtejas regulas prasību izpildes rādītājs 2026. gada janvārī ir 81.64%, bet pašvaldību rādītājs ir 91.77%, neskaitot Vienreizes tehniskās sistēmas ieviešanu (turpmāk - OOTS). OOTS ir izstrādāta, lai iedarbinātu OOTS ir nepieciešams pieņemt normatīvo regulējumu. VARAM 2025. gadā sagatavoja ministru kabineta noteikumu projektu un izsludināja to sabiedrības līdzdalībā TAP portālā, 4. ceturksnī. Eiropas Komisijas saišu repozitorijā ievadītas 83.33% no saitēm, kas pārsniedz vidējo ES rādītāju – 74.59%. 
                                             </t>
    </r>
  </si>
  <si>
    <r>
      <t>VARAM: 1)</t>
    </r>
    <r>
      <rPr>
        <sz val="8"/>
        <rFont val="Times New Roman"/>
        <family val="1"/>
        <charset val="186"/>
      </rPr>
      <t xml:space="preserve"> Līdz 2025.gada janvārim notikušas 8 Eiropas digitālās identitātes maka darba grupas (SM, LVRTC, IeM, PMLP, VARAM, VRAA) sēdes. Darba grupa izveidota ar VARAM 2024. gada 20. marta vēstuli Nr. 1-16/1798. Darba grupas mērķis ir kopīgi izdiskutēt un vienoties par jautājumiem, kas saistīti ar Eiropas digitālā maka ieviešanu Latvijā, kas tiek noteikts dalībvalstīm kā obligāts saskaņā ar eIDAS 2.0. regulu un eIDAS 2.0. izrietošajiem ĪA, kas visi nav vēl pieņemti, kā arī izpildīt uzdevumus, kuri noteikti ar Ministru kabineta 2023.gada 7.marta sēdes protokollēmumu (prot. Nr.7, 31.§), tai skaitā 8.punktā noteikto – noteikt uzticamības un elektroniskās identifikācijas pakalpojumu finansēšanas modeli, institūciju atbildības jomas un iesaistīto valsts pārvaldes institūciju funkcijas un uzdevumus.
</t>
    </r>
    <r>
      <rPr>
        <b/>
        <sz val="8"/>
        <rFont val="Times New Roman"/>
        <family val="1"/>
        <charset val="186"/>
      </rPr>
      <t>2)</t>
    </r>
    <r>
      <rPr>
        <sz val="8"/>
        <rFont val="Times New Roman"/>
        <family val="1"/>
        <charset val="186"/>
      </rPr>
      <t xml:space="preserve"> Sagatavota  un nosūtīta saskaņošanai Eiropas Savienības tiesību aktu pārņemšanas un ieviešanas kontroles informācijas sistēmas tabula  eiDAS 2.0.  atbildību sadalījumam, šobrīd notiek saskaņošanas process par kompetencēm. 
</t>
    </r>
    <r>
      <rPr>
        <b/>
        <sz val="8"/>
        <rFont val="Times New Roman"/>
        <family val="1"/>
        <charset val="186"/>
      </rPr>
      <t>3</t>
    </r>
    <r>
      <rPr>
        <sz val="8"/>
        <rFont val="Times New Roman"/>
        <family val="1"/>
        <charset val="186"/>
      </rPr>
      <t xml:space="preserve">) Sagatavoti  Ministru kabineta 2024.gada 3.septembra noteikumi Nr. 586 "Viedās administrācijas un reģionālās attīstības ministrijas nolikums" un to 5.7.1.apakšpunktā ietverts  no funkcijām izrietošs uzdevums - nodrošina ieviešanas vadību un koordināciju un ietekmes monitoringu (tai skaitā uzticamības pakalpojumu, digitālās identitātes, kā arī Eiropas digitālās identitātes maka ieviešanu Latvijā) digitālās saziņas un mākslīgā intelekta jomā.
</t>
    </r>
    <r>
      <rPr>
        <b/>
        <sz val="8"/>
        <rFont val="Times New Roman"/>
        <family val="1"/>
        <charset val="186"/>
      </rPr>
      <t>4)</t>
    </r>
    <r>
      <rPr>
        <sz val="8"/>
        <rFont val="Times New Roman"/>
        <family val="1"/>
        <charset val="186"/>
      </rPr>
      <t xml:space="preserve">Veikts kvalificēta elektroniskā zīmoga lietojamības izvērtējums - izstrādāts informatīvais ziņojums 24-TA-2466, izskatīts 07.01.2025 MK sēdē.
</t>
    </r>
    <r>
      <rPr>
        <b/>
        <sz val="8"/>
        <rFont val="Times New Roman"/>
        <family val="1"/>
        <charset val="186"/>
      </rPr>
      <t>5)</t>
    </r>
    <r>
      <rPr>
        <sz val="8"/>
        <rFont val="Times New Roman"/>
        <family val="1"/>
        <charset val="186"/>
      </rPr>
      <t xml:space="preserve">Veikti grozījumi Ministru kabineta 2022. gada 20. decembra noteikumos Nr. 816 "Publisko elektronisko iepirkumu noteikumi" - lai nodrošinātu iespēju pasūtītājiem un sabiedrisko pakalpojumu sniedzējiem veidot specializētas, tostarp iekšējas, iepirkumu sistēmas.
</t>
    </r>
    <r>
      <rPr>
        <b/>
        <sz val="8"/>
        <rFont val="Times New Roman"/>
        <family val="1"/>
        <charset val="186"/>
      </rPr>
      <t xml:space="preserve">6) </t>
    </r>
    <r>
      <rPr>
        <sz val="8"/>
        <rFont val="Times New Roman"/>
        <family val="1"/>
        <charset val="186"/>
      </rPr>
      <t xml:space="preserve">Izstrādāti informatīvie ziņojumi - IZ "PAr eIDAS 2.0 regulas prasību ieviešanu" (25-TA-1209) un IZ "Par uzticamības un elektroniskās identifikācijas pakalpojumu finansēšanas modeļa noteikšanu un kvalificētas paaugstinātas drošības elektroniskās identifikācijas, kā arī droša elektroniskā paraksta radīšanai nepieciešamās funkcionalitātes nepārtrauktības nodrošināšanu" (25-TA-1210), 04.07.2025. ievietoti TAP, noris saskaņošanas process.
</t>
    </r>
    <r>
      <rPr>
        <b/>
        <sz val="8"/>
        <rFont val="Times New Roman"/>
        <family val="1"/>
        <charset val="186"/>
      </rPr>
      <t>7)</t>
    </r>
    <r>
      <rPr>
        <sz val="8"/>
        <rFont val="Times New Roman"/>
        <family val="1"/>
        <charset val="186"/>
      </rPr>
      <t xml:space="preserve"> ES digitālās identitātes maka pilotprojekts NOBID ir uzsākts 01.04.2023 un īstenots. Ir nodoti un apstiprināti nepieciešamie projekta nodevumi. Pilotprojekta noslēgums - 31.08.2025. 
</t>
    </r>
    <r>
      <rPr>
        <b/>
        <sz val="8"/>
        <rFont val="Times New Roman"/>
        <family val="1"/>
        <charset val="186"/>
      </rPr>
      <t xml:space="preserve">8) </t>
    </r>
    <r>
      <rPr>
        <sz val="8"/>
        <rFont val="Times New Roman"/>
        <family val="1"/>
        <charset val="186"/>
      </rPr>
      <t xml:space="preserve">ES digitālās identitātes maka pilotprojekts APTITUDE ir uzsākts 01.10.2025. un šobrīd tiek īstenots.
</t>
    </r>
    <r>
      <rPr>
        <b/>
        <sz val="8"/>
        <rFont val="Times New Roman"/>
        <family val="1"/>
        <charset val="186"/>
      </rPr>
      <t>9)</t>
    </r>
    <r>
      <rPr>
        <sz val="8"/>
        <rFont val="Times New Roman"/>
        <family val="1"/>
        <charset val="186"/>
      </rPr>
      <t xml:space="preserve"> Izstrādāti grozījumi Elektronisko dokumentu likumā, kas nosaka Ukrainas e-parakstu atzīšanu Latvijā. Likumprojekts pieņemts Saeimā 11.12.2025.
</t>
    </r>
    <r>
      <rPr>
        <b/>
        <sz val="8"/>
        <rFont val="Times New Roman"/>
        <family val="1"/>
        <charset val="186"/>
      </rPr>
      <t xml:space="preserve">10) </t>
    </r>
    <r>
      <rPr>
        <sz val="8"/>
        <rFont val="Times New Roman"/>
        <family val="1"/>
        <charset val="186"/>
      </rPr>
      <t xml:space="preserve">Starpiestāžu saskaņošanā atrodas informatīvais ziņojums "Par uzticamības un elektroniskās identifikācijas pakalpojumu finansēšanas modeļa noteikšanu un kvalificētas paaugstinātas drošības elektroniskās identifikācijas, kā arī droša elektroniskā paraksta radīšanai nepieciešamās funkcionalitātes nepārtrauktības nodrošināšanu" (25-TA-1210)
</t>
    </r>
    <r>
      <rPr>
        <b/>
        <sz val="8"/>
        <rFont val="Times New Roman"/>
        <family val="1"/>
        <charset val="186"/>
      </rPr>
      <t>11)</t>
    </r>
    <r>
      <rPr>
        <sz val="8"/>
        <rFont val="Times New Roman"/>
        <family val="1"/>
        <charset val="186"/>
      </rPr>
      <t xml:space="preserve"> Izstrādāts rīkojuma projekts un projekta pase -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projekta “Eiropas digitālās identitātes maka ieviešana Latvijā” pases apstiprināšanu (25-TA-2852). Noris saskaņošanas process TAP.</t>
    </r>
  </si>
  <si>
    <r>
      <rPr>
        <b/>
        <sz val="8"/>
        <rFont val="Times New Roman"/>
        <family val="1"/>
        <charset val="186"/>
      </rPr>
      <t xml:space="preserve">VARAM: 1) </t>
    </r>
    <r>
      <rPr>
        <sz val="8"/>
        <rFont val="Times New Roman"/>
        <family val="1"/>
        <charset val="186"/>
      </rPr>
      <t xml:space="preserve">Ar Ministru kabineta 2024.gada 17.decembra noteikumiem Nr. 825 "Grozījumi Ministru kabineta 2016. gada 14. jūnija noteikumos Nr. 375 "Valsts reģionālās attīstības aģentūras nolikums"" Valsts reģionālās attīstības aģentūra pārdēvēta par Valsts digitālās attīstības aģentūru (VDAA) un noteikts, ka tās darbības mērķis ir kā valsts informācijas tehnoloģiju kompetenču centram īstenot pārrobežu, valsts un pašvaldību elektroniskās pārvaldes attīstības projektus, nodrošināt jaunu savu un citu institūciju informācijas sistēmu, koplietošanas risinājumu un saistītās infrastruktūras, kā arī saistīto elektronisko pakalpojumu izveidi, esošo sistēmu un pakalpojumu attīstību, uzturēšanu un lietotāju atbalstu. 
 2025. gada 12. novembrī darbu VDAA direktora amatā uzsāka konkursa rezultātā izvēlētais Valdis Pusvācietis. 
</t>
    </r>
    <r>
      <rPr>
        <b/>
        <sz val="8"/>
        <rFont val="Times New Roman"/>
        <family val="1"/>
        <charset val="186"/>
      </rPr>
      <t>2)</t>
    </r>
    <r>
      <rPr>
        <sz val="8"/>
        <rFont val="Times New Roman"/>
        <family val="1"/>
        <charset val="186"/>
      </rPr>
      <t xml:space="preserve"> Atveseļošanas fonda (AF) 2.1. reformu un investīciju virziena projektu ietvaros tiek attīstīti koplietošanas pakalpojumi un centralizētas funkcijas. Līdz 2024. gada beigām ministru kabinetā bija apstiprināti visi plānotie 34 centralizēto funkciju un koplietošanas pakalpojumu attīstības plāni. 2025. gada beigās AF 2.1. projekti ir īstenošanas noslēguma fāzē un attiecībā uz Eiropas Komisijai ziņojamo rezultātu sasniegšanu kritiski riski nav identificēti un tiek turpināta rezultātu sasniegšanas atskaišu saskaņošana.  
</t>
    </r>
    <r>
      <rPr>
        <b/>
        <sz val="8"/>
        <rFont val="Times New Roman"/>
        <family val="1"/>
        <charset val="186"/>
      </rPr>
      <t>3)</t>
    </r>
    <r>
      <rPr>
        <sz val="8"/>
        <rFont val="Times New Roman"/>
        <family val="1"/>
        <charset val="186"/>
      </rPr>
      <t xml:space="preserve"> Īstenojot 2024. gada 16. jūlija ministru Digitālās modernizācijas tematiskās komitejas sēdē nolemto par ERAF 2021-2027 plānošanas perioda SAM 1.3.1.1. pasākuma  “IKT risinājumu un pakalpojumu attīstība un iespēju radīšana privātajam sektoram” finansējuma sadalījumu pa prioritārām attīstības jomām, kurām tiks izstrādāti jomu attīstības vispusīgi attīstības plāni jeb jomu mērķarhitektūru apraksti, šo mērķarhitektūru aprakstu izstrāde ir pabeigta līdz 2025. gada beigām. Nostiprinot vienotu IKT politiku valsts pārvaldē, 2024. un 2025. gadā organizētas 20 IKT vadītāju foruma sēdes, kurās izskatītas un saskaņotas 18 digitālās pārvaldes jomu arhitektūras un līdz ar to ielikts pamats pārejai uz informācijas sistēmu attīstības plānošanu un koordināciju pa digitālās pārvaldes jomām. 2024. un 2025. gada laikā “IKT būvvaldes” 197 sēdēs ir izskatīts 201 sistēmu attīstības jautājums un sniegti atzinumi par 138 sistēmu attīstības aktivitātēm. Šajā procesā, t.sk. diskusijās ar sistēmu attīstītājiem ir pievērsta uzmanība koplietošanas risinājumu un komponentu izmantošanas iespējām un novērsta risinājumu un procesu nepamatota dublēšanās. 2026. gadā pārejot uz pilnībā digitālu saskaņošanas procesu, primāro saskaņošanu veicot jomas arhitektūras līmenī, ko tikai nozīmīgākiem projektiem papildinās arī starpjomu saskaņošana, tiks  nodrošināti dziļāki un konkrētajā jomā kompetentāki izvērtējumi, vienlaicīgi uzlabojot informācijas apmaiņu starp jomām nepalielinot administratīvo slogu. saskaņošana. Līdz 2024. gada beigām valsts IKT vadītāju forumā ir izskatīti kopējie arhitektūras principi un vienas - datu pārvaldības jomas mērķarhitektūras apraksts. Visu jomu mērķarhitektūru aprakstus un to īstenošanas prioritāro projektu portfeļus ir plānots saskaņot līdz 2025. gada 30. jūnijam. </t>
    </r>
  </si>
  <si>
    <r>
      <rPr>
        <b/>
        <sz val="8"/>
        <rFont val="Times New Roman"/>
        <family val="1"/>
        <charset val="186"/>
      </rPr>
      <t xml:space="preserve">VARAM: </t>
    </r>
    <r>
      <rPr>
        <sz val="8"/>
        <rFont val="Times New Roman"/>
        <family val="1"/>
        <charset val="186"/>
      </rPr>
      <t>Ar 2024. gada 20. augusta Ministru kabineta rīkojumu Nr. 687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projekta "Atvieglojumu pārvaldības pakalpojuma pilnveide un ieviešanas atbalsts" pases, centralizētas funkcijas vai koplietošanas pakalpojumu attīstības plāna apstiprināšanu" tika pieņemta projekta pase. Projekts turpinās līdz 2026. gada 31. maijam.</t>
    </r>
  </si>
  <si>
    <r>
      <t>VK: 1-3)</t>
    </r>
    <r>
      <rPr>
        <sz val="8"/>
        <rFont val="Times New Roman"/>
        <family val="1"/>
        <charset val="186"/>
      </rPr>
      <t xml:space="preserve"> Veikts TAP portāla drošības audits. 16.07.2024. Digitālajā tematiskajā komitejā apstiprināta TAP2 virzība caur "Zaļo koridoru". 31.10.2024.  No VARAM saņemts TAP2 projekta attīstības aktivitātes apraksta saskaņojums.  Apstiprināts MK Rīkojums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projekta "E-valdības ieviešana, Vienotā tiesību aktu projektu izstrādes un saskaņošanas portāla 2. kārta" pases apstiprināšanu”. Parakstīti sadarbības apliecinājumi ar sadarbības partneriem (Iekšlietu ministrijas Informācijas centru, Valsts kasi, Latvijas Vēstnesi). Sagatavota Izmaksu un ieguvumu analīze. Sagatavots TAP2 iesniegums CFLA un noslēgts līgums ar CFLA par projekta realizēšanu. Ir izsludināts iepirkums un pieņemts lēmums atklātam konkursam „Projekta "E-valdības ieviešana, Vienotā tiesību aktu projektu izstrādes un saskaņošanas portāla 2. kārta" tehniskās specifikācijas izstrāde, autoruzraudzība, ieviešanas kvalitātes kontrole un iepirkumu atbalsts”. 3 mēnešus tiek gaidīts drošības iestādes atzinums, lai virzītos tālāk. 
TAP portāls tika izvērtēts RTU Rīgas Biznesa skolas projekta “EDIC: atbalsts digitalizācijai un mākslīgā intelekta attīstībai Latvijā” (Nr. 2.2.1.1.i.0/23/I/CFLA/001) MI ieviešanas darbnīcā - no idejas līdz ceļa karte" un veic uzlabojamo procesu analīzi un definē prasības TAP2. TAP uzturēšanas ietvaros tiek realizēti aktuālie Izmaiņu pieprasījumi.
</t>
    </r>
    <r>
      <rPr>
        <b/>
        <sz val="8"/>
        <rFont val="Times New Roman"/>
        <family val="1"/>
        <charset val="186"/>
      </rPr>
      <t>TAP2 ieviešana plānota 2028. gadā.</t>
    </r>
  </si>
  <si>
    <r>
      <rPr>
        <b/>
        <sz val="8"/>
        <rFont val="Times New Roman"/>
        <family val="1"/>
        <charset val="186"/>
      </rPr>
      <t>TM:</t>
    </r>
    <r>
      <rPr>
        <sz val="8"/>
        <rFont val="Times New Roman"/>
        <family val="1"/>
        <charset val="186"/>
      </rPr>
      <t xml:space="preserve"> 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
Tieslietu ministrija ir iesniegusi priekšlikumus likumprojektam “Grozījumi Krimināllikumā” (Nr.1068/Lp14), lai rosinātu pilnveidot  Krimināllikumu, paredzot pagarināt noilguma termiņu no 20 līdz 35 gadiem noziedzīgiem nodarījumiem pret nepilngadīgo tikumību un dzimumneaizskaramību, tostarp piespiedu abortiem, cilvēku tirdzniecību un smagiem miesas bojājumiem. Vienlaikus ierosināts pagarināt noilguma termiņu   no 30 līdz 40 gadiem par sevišķi smagiem noziedzīgiem nodarījumiem pret nepilngadīgo tikumību un dzimumneaizskaramību, par kuriem var piespriest mūža ieslodzījumu. Kā arī izteikta alternatīva, atteikties no noilguma noziedzīgos nodarījumos, par kuriem var piespriest mūža ieslodzījumu.</t>
    </r>
  </si>
  <si>
    <r>
      <rPr>
        <b/>
        <sz val="8"/>
        <rFont val="Times New Roman"/>
        <family val="1"/>
        <charset val="186"/>
      </rPr>
      <t>TM: 1 a)</t>
    </r>
    <r>
      <rPr>
        <sz val="8"/>
        <rFont val="Times New Roman"/>
        <family val="1"/>
        <charset val="186"/>
      </rPr>
      <t xml:space="preserve"> Tieslietu ministrija 2024. 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2026. gadā tiks turpināts mērķtiecīgs darbs pie noziegumos cietušo atbalsta sistēmas pilnveidošanas.
Tiek īstenots Eiropas Komisijas Tehniskā atbalsta instrumenta (Technical Support Instrument – TSI) projekts “Noturīgas un integrētas cietušo atbalsta sistēmas izveide, iesaistot visas ieinteresētās puses” (Building Resilient and Integrated Victim Support Systems through Multi-Stakeholder Engagement), kura īstenošana uzsākta 2025. gada oktobrī un plānota līdz 2027. gada augustam (kopējais īstenošanas ilgums – 24 mēneši).
Tieslietu ministrija 2024. gada 31. oktobrī Eiropas Komisijai iesniedza minētā projekta pieteikumu un sadarbībā ar projekta īstenotāju Cietušo atbalsta organizāciju Eiropā (Victim Support Europe) izstrādāja detalizētu projekta aprakstu, ko apstiprināja 2025. gada 31. jūlijā.
Projekta mērķis ir uzlabot cietušo atbalsta sistēmas darbību un pieejamo pakalpojumu efektivitāti Latvijā, vienlaikus stiprinot sadarbību starp valsts iestādēm, institūcijām un nevalstiskajām organizācijām, kas iesaistītas atbalsta sniegšanā cietušajiem. Projekts ir vērsts uz sistēmisku nepilnību identificēšanu un novēršanu, kā arī Eiropas Savienības cietušo tiesību direktīvas prasību pilnvērtīgu ieviešanu praksē, nodrošinot augstāku cietušo tiesību aizsardzības un atbalsta standartu.
Pirmie nodevumi (sistēmā iesaistīto pušu vajadzību izvērtējums, kas ietver arī sistēmas kartēšanas rezultātus) plānoti aptuveni pēc 10 mēnešiem no projekta sākuma (2026. gada vasarā - jūlijā).
</t>
    </r>
    <r>
      <rPr>
        <b/>
        <sz val="8"/>
        <rFont val="Times New Roman"/>
        <family val="1"/>
        <charset val="186"/>
      </rPr>
      <t>b)</t>
    </r>
    <r>
      <rPr>
        <sz val="8"/>
        <rFont val="Times New Roman"/>
        <family val="1"/>
        <charset val="186"/>
      </rPr>
      <t xml:space="preserve">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
</t>
    </r>
    <r>
      <rPr>
        <b/>
        <sz val="8"/>
        <rFont val="Times New Roman"/>
        <family val="1"/>
        <charset val="186"/>
      </rPr>
      <t xml:space="preserve">2)  </t>
    </r>
    <r>
      <rPr>
        <sz val="8"/>
        <rFont val="Times New Roman"/>
        <family val="1"/>
        <charset val="186"/>
      </rPr>
      <t>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</si>
  <si>
    <r>
      <rPr>
        <b/>
        <sz val="8"/>
        <rFont val="Times New Roman"/>
        <family val="1"/>
        <charset val="186"/>
      </rPr>
      <t>SIF</t>
    </r>
    <r>
      <rPr>
        <sz val="8"/>
        <rFont val="Times New Roman"/>
        <family val="1"/>
        <charset val="186"/>
      </rPr>
      <t>: Ņemot vērā 2025.gada prioritāro pasākumu prioritātes (valsts drošība) pasākuma ietvaros paredzētā jauna konkursa izveidei NVO brīvprātīgā darba veicināšanai finansējums balsts budžeta veidošanas procesā nav noteikts. Pasākumā paredzētā brīvprātīgā darba iniciatīvu veicināšana pastarpināti īstenota NVO Fonda programmas ietvaros, atbalstot NVO pilsoniskās sabiedrības aktivitātes.</t>
    </r>
  </si>
  <si>
    <r>
      <rPr>
        <b/>
        <sz val="8"/>
        <rFont val="Times New Roman"/>
        <family val="1"/>
        <charset val="186"/>
      </rPr>
      <t>VK: 1)</t>
    </r>
    <r>
      <rPr>
        <sz val="8"/>
        <rFont val="Times New Roman"/>
        <family val="1"/>
        <charset val="186"/>
      </rPr>
      <t xml:space="preserve"> Izstrādāts informatīvais ziņojums “Par valsts tiešās pārvaldes iestāžu biroja telpu optimizāciju un apvienoto valsts biroju izveidi” (turpmāk – ziņojums), izpildot MK 2022. gada 29. novembra sēdes protokollēmuma (prot. Nr.61, 31.§, 22-TA-2728) 2.punktā dotos uzdevumus. Plānots izskatīt MK sēdē 09.09.2025. (TAP projekta ID: 25-TA-1262). Ņemot vērā, ka valsts budžeta iespējas un tam noteiktās prioritātes šobrīd nepieļauj būtisku kapitālieguldījumu veikšanu, lai atbalstītu iepriekš ietverto risinājumu - apvienoto valsts biroju izveidi realizēt NĪ Elizabetes ielā 2, Rīgā, Kronvalda bulvārī 6, Rīgā un Republikas laukumā 2, Rīgā, ziņojumam pievienotais MK sēdes protokollēmuma projekts paredz atzīt MK 2022. gada 29. novembra sēdes protokollēmumā (prot. Nr. 61, 31. §) 2. punktā dotos uzdevumus par aktualitāti zaudējušiem.
</t>
    </r>
    <r>
      <rPr>
        <b/>
        <sz val="8"/>
        <rFont val="Times New Roman"/>
        <family val="1"/>
        <charset val="186"/>
      </rPr>
      <t>2</t>
    </r>
    <r>
      <rPr>
        <sz val="8"/>
        <rFont val="Times New Roman"/>
        <family val="1"/>
        <charset val="186"/>
      </rPr>
      <t xml:space="preserve">) Ņemot vērā informatīvā ziņojuma saturu, uzdevums Valsts kancelejai līdz 2026. gada 31. decembrim sagatavot tiesisko regulējumu par viedas darba vides izveidi, tai skaitā nosacījumus elastīgā darba ieviešanai un darba vietas kā pakalpojuma ieviešanai, nav aktuāls. Bez paralēli attīstīta projekta, uz kuru šāds regulējums būtu tieši attiecināms (piemēram, apvienoto valsts biroju izveides risinājuma ieviešana valsts pārvaldē), šāda regulējuma izstrādei nav praktiska pielietojuma. Šobrīd ir spēkā vadlīnijas elastīgā darba nodrošināšanai, kas sniedz nepieciešamo praktisko ietvaru elastīgu darba formu īstenošanai valsts pārvaldē.
</t>
    </r>
    <r>
      <rPr>
        <b/>
        <sz val="8"/>
        <rFont val="Times New Roman"/>
        <family val="1"/>
        <charset val="186"/>
      </rPr>
      <t>FM (VNĪ)</t>
    </r>
    <r>
      <rPr>
        <sz val="8"/>
        <rFont val="Times New Roman"/>
        <family val="1"/>
        <charset val="186"/>
      </rPr>
      <t>: Informatīvais ziņojums "Par valsts tiešās pārvaldes iestāžu biroja telpu optimizāciju un apvienoto valsts biroju izveidi" skatīts 09.09.2025. Ministru kabineta sēdē un minētais uzdevums atzīts par aktualitāti zaudējušu (Ministru kabineta prot. Nr.35, 31.§, 25-TA-1262).</t>
    </r>
  </si>
  <si>
    <r>
      <rPr>
        <b/>
        <sz val="8"/>
        <rFont val="Times New Roman"/>
        <family val="1"/>
        <charset val="186"/>
      </rPr>
      <t>FM:</t>
    </r>
    <r>
      <rPr>
        <sz val="8"/>
        <rFont val="Times New Roman"/>
        <family val="1"/>
        <charset val="186"/>
      </rPr>
      <t xml:space="preserve"> Komercsabiedrību revīzijas joma: Finanšu ministrija, uzsākot jaunu iniciatīvu, 2025. gada 26. novembrī pirmo reizi organizēja Revīzijas dienu – pilotprojektu, kura mērķis bija gūt izpratni par revīzijas nozīmi sabiedrībā, stiprināt sadarbību starp publisko sektoru, akadēmisko vidi un profesionālo nozari, kā arī veicināt jauno speciālistu interesi par karjeru revīzijas jomā. Revīzijas dienā piedalījās augstākās izglītības iestāžu studenti, akadēmiskais personāls, zvērināti revidenti un finanšu nozares profesionāļi. Pasākuma ietvaros notika lekcijas un praktiskās darbnīcas, kas sniedza studentiem iespēju klātienē iepazīt revīzijas profesijas darba vidi, analizēt revīzijas procesus un riskus, kā arī iesaistīties dialogā ar nozares ekspertiem. Revīzijas dienu organizēja Finanšu ministrija sadarbībā ar Latvijas Zvērinātu revidentu asociāciju, zvērinātu revidentu komercsabiedrībām un augstākās izglītības iestādēm.</t>
    </r>
  </si>
  <si>
    <r>
      <rPr>
        <b/>
        <sz val="8"/>
        <rFont val="Times New Roman"/>
        <family val="1"/>
        <charset val="186"/>
      </rPr>
      <t>ZM:1)</t>
    </r>
    <r>
      <rPr>
        <sz val="8"/>
        <rFont val="Times New Roman"/>
        <family val="1"/>
        <charset val="186"/>
      </rPr>
      <t xml:space="preserve"> Sagatavotas Meža un saistīto nozaru pamatnostādnes un uzsākts to Ietekmes uz vidi stratēģiskais novērtējums.</t>
    </r>
  </si>
  <si>
    <r>
      <t>ZM: 1</t>
    </r>
    <r>
      <rPr>
        <sz val="8"/>
        <rFont val="Times New Roman"/>
        <family val="1"/>
        <charset val="186"/>
      </rPr>
      <t xml:space="preserve">) 2026.gadam nodrošināts nepieciešamā papildu valsts atbalsta finansējums 59,3 milj.euro apmērā.
Nodrošināta 2025.gada papildu valsts atbalsta finansējuma apguve  59,3 milj. euro apmērā.
</t>
    </r>
    <r>
      <rPr>
        <b/>
        <sz val="8"/>
        <rFont val="Times New Roman"/>
        <family val="1"/>
        <charset val="186"/>
      </rPr>
      <t>3</t>
    </r>
    <r>
      <rPr>
        <sz val="8"/>
        <rFont val="Times New Roman"/>
        <family val="1"/>
        <charset val="186"/>
      </rPr>
      <t xml:space="preserve">) Sniegts atbalsts 83,7 milj.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t>
    </r>
    <r>
      <rPr>
        <b/>
        <sz val="8"/>
        <rFont val="Times New Roman"/>
        <family val="1"/>
        <charset val="186"/>
      </rPr>
      <t>4</t>
    </r>
    <r>
      <rPr>
        <sz val="8"/>
        <rFont val="Times New Roman"/>
        <family val="1"/>
        <charset val="186"/>
      </rPr>
      <t>) Sagatavoti grozījumi KLP stratēģiskā plāna 2023.-2027.gadam lauku attīstības intervencēs, precizējot atbalsta saņemšanas nosacījumus. Iesniegti paziņojumi EK par grozījumiem KLP SP.
Apstiprināti 2025. gada 2. septembra MK noteikumi Nr. 533 “Valsts un Eiropas Savienības atbalsta piešķiršanas kārtība Eiropas Lauksaimniecības fonda lauku attīstībai intervencē “Bioloģiski vērtīgo zālāju atjaunošana”” (LA4.6.);
Apstiprināti MK 07.10.2025. noteikumi Nr.593 “Grozījumi Ministru kabineta 2023. gada 10. oktobra noteikumos Nr. 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Apstiprināti MK 13.01.2026. noteikumi Nr.8 "Grozījumi Ministru kabineta 2024. gada 21. maija noteikumos Nr. 303 "Valsts un Eiropas Savienības atbalsta piešķiršanas kārtība atklātu projektu konkursa veidā Eiropas lauksaimniecības fonda lauku attīstībai investīcijām materiālajos aktīvos 2023.-2027. gada plānošanas periodā""
Sagatavots MKN projekts 25-TA-2554 “Grozījumi Ministru kabineta 2024. gada 21. maija noteikumos Nr. 303 "Valsts un Eiropas Savienības atbalsta piešķiršanas kārtība atklātu projektu konkursa veidā Eiropas lauksaimniecības fonda lauku attīstībai investīcijām materiālajos aktīvos 2023.–2027. gada plānošanas periodā"”,  lai pilnveidotu atbalsta intervenču administrēšanu un īstenošanu.
Nodrošināta projektu iesniegumu kārtas izsludināšana KLP intervencēs:
* LA4.5. “Bioloģiski vērtīgo zālāju atjaunošana””, par summu 1,5 milj.EUR;
* LA4.6.  “Mākslīgo mitrāju izveide", par summu 4milj,EUR;
* LA20 "Sadarbība pārtikas īso piegāžu ķēžu darbības veicināšanai un piedāvājuma nodrošināšanai", par summu  7,25 milj. EUR;
* LA5 “Atbalsts ieguldījumiem mazajās lauku saimniecībās” par summu 5 milj. EUR; 
* LA6 “Atbalsts gados jaunajiem lauksaimniekiem uzņēmējdarbības attīstībai” par summu 8 milj. EUR
* Investīciju intervencēs lauku saimniecībām konkurētspējai un preventīviem ieguldījumiem (LA4.1.1.), emisiju mazināšanai (LA4.1.2.), labturībai un biodrošībai (LA 4.1.3.), energoefektivitātei un AER izmantošanai (LA4.1.4.) par kopējo summu 70,2 milj.EUR.
Nodrošināta atbalsta kārtas izsludināšana KLP SP pasākumā “Ražas, dzīvnieku, sējumu un stādījumu apdrošināšanas prēmija” no 4.aprīļa līdz 1.jūlijam.
Nodrošināta projektu iesniegumu kārtas izsludināšana LAP 2014.–2020. gada plānošanas perioda pārejas laika 2021. un 2022. gada pieejamo finansējumu pasākuma 4.1. Atbalsts ieguldījumiem lauku saimniecībās par summu 1 milj. EUR mazām lauku saimniecībām, savukārt 2,4 milj. EUR vidējām un lielām lauku saimniecībām.
Uzņēmējdarbības (tostarp lauksaimniecības produktu pārstrādes uzņēmumu) veicināšanai lauku teritorijā, nodrošināts atbalsts 33 vietējo rīcības grupu sabiedrības virzītas vietējās attīstības stratēģijas īstenošanai.
Pilnveidotas divas vienkāršoto izmaksu metodikas.  
Veikti grozījumi Ministru kabineta 2023.gada 23.maija noteikumos  Nr. 259 “Valsts un Eiropas Savienības atbalsta piešķiršanas kārtība dzīvnieku, sējumu un stādījumu apdrošināšanai 2023.–2027. gada plānošanas periodā”, papildinot atbalstāmos riskus ar plēsēju nodarītajiem postījumiem ganāmpulkā, kā arī nosakot lielāku atbalsta likmi (līdz 200 euro/ha) par augļu, ogu un dārzeņu platību apdrošināšanu. Kopumā atbalsts nodrošināts 1 846 klientiem,  tiem izmaksājot 11,9 milj.euro.
Īstenots atbalsts “Atbalsts subsīdijas veidā procentu likmes daļējai dzēšanai” 2025.g.jūlijā izsludināta iesniegumu pieņemšanas kārta. Atbalsts paredzēts investīcijām visiem lauksaimniecības nozares sektoriem. Aktivitāte intervencē saglabājas ļoti augsta, tāpēc plānots izsludināt jaunas kārtas arī turpmāk. Kārtas ietvaros atbalstīti 1270 lauksaimniecības uzņēmumu projekti par kopējo finansējumu 10,1 milj.EUR (100% valsts papildus finansējums). Atbalsts ieguldījumiem pārstrādē atbalsts subsīdijas veidā procentu likmes daļējai dzēšanai paredzēts arī atbalsts subsīdijas veidā procentu likmes daļējai dzēšanai 2024.g. un 2025.jūlijā izsludināta iesniegumu pieņemšanas kārta, kuras ietvaros atbalstīti 30 lauksaimniecības produktu pārstrādes uzņēmumu projekti par kopējo finansējumu 445 550 euro. 
Pārtikas kvalitātes shēmas - Lai veicinātu lauksaimniecības produktu ražotāja un pārtikas apritē iesaistīta pārstrādes uzņēmuma iesaistīšanos pārtikas kvalitātes shēmās, intervencē LA18 “Pārtikas kvalitātes shēmas” atskaites periodā tika izsludināta viena pieteikšanās kārta (28.02.2025. – 28.03.2025.) ar kopējo finansējumu 2 299 620 EUR. Kārtas ietvaros tika apstiprināti 782 atbalsta pieprasījumi par kopējo summu 1 909 100 EUR.
Lai nodrošināt iespēju sniegt atbalstu aizdevumu veidā KLP SP ietvaros un, lai nodrošinātu aizdevuma programmas “Lauksaimniecības un lauku saimnieciskās darbības veicēju aizdevumi”, kas paredzēta mazām un vidējām lauku saimniecībām, nepārtraukto darbību, tika veikti grozījumi normatīvajos aktos -   Ministru kabineta 2018. gada 24. jūlija noteikumos Nr. 446 "Noteikumi par lauksaimniecības, lauku un zivsaimniecības saimnieciskās darbības veicēju aizdevumu programmu" un Ministru kabineta 2019. gada 3. decembra noteikumos Nr. 582 "Kārtība, kādā īsteno valsts atbalsta programmu par aizdevumu piešķiršanu apgrozāmo līdzekļu iegādei lauksaimniecības, mežsaimniecības, zvejniecības un akvakultūras nozarē". Izstrādāts noteikumu projekts "Kārtība, kādā piešķir aizdevumu ar kapitāla atlaidi lauksaimnieciskās darbības un citas saimnieciskās darbības veicējiem lauku teritorijā"(25-TA-2092)</t>
    </r>
  </si>
  <si>
    <r>
      <t>ZM 3</t>
    </r>
    <r>
      <rPr>
        <sz val="8"/>
        <rFont val="Times New Roman"/>
        <family val="1"/>
        <charset val="186"/>
      </rPr>
      <t xml:space="preserve">) Zivsaimniecībā 2026.gadā tiek nodrošināti kopstendi vismaz 4 starptautiskajās izstādēs.
</t>
    </r>
  </si>
  <si>
    <r>
      <t>ZM: 1)</t>
    </r>
    <r>
      <rPr>
        <sz val="8"/>
        <rFont val="Times New Roman"/>
        <family val="1"/>
        <charset val="186"/>
      </rPr>
      <t xml:space="preserve"> izstrādāta eVETIS sistēma un uzsākta tās ieviešana, kas nodrošinās epakalpojumu ieviešanu veterināro zāļu aprites jomā. Plānotais sistēmas ieviešanas termiņš 30.10.2026.
</t>
    </r>
    <r>
      <rPr>
        <b/>
        <sz val="8"/>
        <rFont val="Times New Roman"/>
        <family val="1"/>
        <charset val="186"/>
      </rPr>
      <t>2)</t>
    </r>
    <r>
      <rPr>
        <sz val="8"/>
        <rFont val="Times New Roman"/>
        <family val="1"/>
        <charset val="186"/>
      </rPr>
      <t xml:space="preserve"> Apstiprinātas un tiek realizētas 32 valsts uzraudzības un kontroles programmas dzīvnieku veselības, veterināro zāļu, dzīvnieku barības un pārtikas aprites jomā. Valsts uzraudzības un kontroles programmu ietvaros 2025.gadā ir veikti 68 378 laboratoriskie izmeklējumi.
</t>
    </r>
    <r>
      <rPr>
        <b/>
        <sz val="8"/>
        <rFont val="Times New Roman"/>
        <family val="1"/>
        <charset val="186"/>
      </rPr>
      <t>3</t>
    </r>
    <r>
      <rPr>
        <sz val="8"/>
        <rFont val="Times New Roman"/>
        <family val="1"/>
        <charset val="186"/>
      </rPr>
      <t xml:space="preserve">) 3.1. Veikti vai uzsākti 15 zinātniskie riska novērtējumi gadā, identificējot riska faktorus un to mazināšanas iespējas sabiedrības veselības, dzīvnieku veselības, pārtikas nekaitīguma un kvalitātes jomā.
3.2. Turpinās pētījumi pārtikas jomā: 
*Latvijas izcelsmes medus autentiskuma, kvalitātes un nekaitīguma novērtējums,
*Latvijas iedzīvotāju pārtikas patēriņa datu iegūšana riska izvērtējumu veikšanai un kopējās diētas pētījumu pieejas izmēģinājumpētījums (pilotēšana)
Apstiprināti l/s pētījumi dzīvnieku veselības un veterināro zāļu jomā:
* Labās prakses vadlīnijas efektīvai biodrošības pasākumu ieviešanai liellopu, aitu, kazu saimniecībās;
* Datos pamatoti rīki un ilgtspējīga un visaptveroša AMR uzraudzības sistēma antimikrobiālās rezistences izplatības risku mazināšanai;
Turpinās l/s pētījumi dzīvnieku veselības un veterināro zāļu jomā:
* Pētījums par administratīvā sloga samazināšanu zāļu uzskaitē veterinārmedicīnā, nodrošinot zāļu izsekojamību un datu uzskaiti par izlietotām zālēm;  
* Dezinfekcijas kvalitātes un efektivitātes kontroles kritēriju noteikšana atsevišķu dzīvnieku infekcijas slimību uzliesmojuma izskaušanas pasākumu laikā;
* Ieteikumi lauksaimniecības dzīvnieku efektīvas vakcinācijas sistēmas izveidei, lai ierobežotu infekcijas slimību izplatību un samazinātu antimikrobiālo zāļu lietošanu dzīvniekiem.
</t>
    </r>
    <r>
      <rPr>
        <b/>
        <sz val="8"/>
        <rFont val="Times New Roman"/>
        <family val="1"/>
        <charset val="186"/>
      </rPr>
      <t xml:space="preserve">4) </t>
    </r>
    <r>
      <rPr>
        <sz val="8"/>
        <rFont val="Times New Roman"/>
        <family val="1"/>
        <charset val="186"/>
      </rPr>
      <t xml:space="preserve">Pārtikas un veterinārais dienests sadarbībā ar BIOR, SPKC un citām ES dalībvalstīm nodrošina pārrobežu patogēnu izraisīto infekcijas slimību uzraudzības EK līdzfinansētā programmu “Par EU4 veselības programmas CP-g-22-04.01 pārrobežu patogēnu uzraudzības 2024.-2026. gada īstenošanu”, ar mērķi noteikt bīstamos pārrobežas patogēnus un to izplatību Latvijā (ērču encefalīts, Laimas slimība, Rietumnīlas drudzis, Q-drudzis, E hepatīts, augsti patogēno putnu gripa).
Noslēgts EK Strukturālo reformu atbalsta ģenerāldirektorāta Tehniskā atbalsta instrumenta projektu, lai iegūtu jaunas zināšanas un labās prakses piemērus antimikrobiālās rezistences ierobežošanas un zoonožu uzraudzības jomā, kā arī noslēgts īstenot Ziemeļu un Baltijas valstu sadarbības projektu BALTOHOP antimikrobiālās rezistences jomā, stiprinot iestāžu kapacitāti un iegūstot jaunas zināšanas antimikrobiālās rezistences ierobežošanas jomā.
Sagatavoti priekšlikumi darba uzdevumiem VPP 2026 - 2028 AMR un Salmonella spp. ierobežošanai putnkopībā.
Apstiprināts tiesiskais regulējums starpnozaru AMR ierobežošanas komisijas izveidei un darbībai. (MK not. 14.10.2025. Nr. 607, ZM rīkojums par komisijas sastāvu 30.12.2025. Nr. 212).
</t>
    </r>
    <r>
      <rPr>
        <b/>
        <sz val="8"/>
        <rFont val="Times New Roman"/>
        <family val="1"/>
        <charset val="186"/>
      </rPr>
      <t>5</t>
    </r>
    <r>
      <rPr>
        <sz val="8"/>
        <rFont val="Times New Roman"/>
        <family val="1"/>
        <charset val="186"/>
      </rPr>
      <t xml:space="preserve">) Noslēgts īstenot zinātnisko pētījumu, kura rezultātā ir izstrādāta metodika meža cūku skaita un populācijas blīvuma kontrolei (31.12.2025.). Turpinās darbs, lai ieviestu efektīvākus mežacūku populācijas blīvuma samazināšanas pasākumus.
</t>
    </r>
    <r>
      <rPr>
        <b/>
        <sz val="8"/>
        <rFont val="Times New Roman"/>
        <family val="1"/>
        <charset val="186"/>
      </rPr>
      <t>6)</t>
    </r>
    <r>
      <rPr>
        <sz val="8"/>
        <rFont val="Times New Roman"/>
        <family val="1"/>
        <charset val="186"/>
      </rPr>
      <t xml:space="preserve"> Saskaņā ar Eiropas zaļā kursa stratēģijas “No lauka līdz galdam” iniciatīvu, lai mazinātu pārtikas nonākšanu atkritumos un veicinātu pārtikas pārpalikumu pārdali iesniegti grozījumi Pārtikas aprites uzraudzības likumā (Tautsaimniecības komisijā atbalstīts 2.lasījumam. Saeimas sēdē 11.09.2025.Tautsaimniecības komisija lūdz grozīt Saeimas darba kārtību un līdz turpmākajam komisijas lēmumam izslēgt no darba kārtības likumprojektu). Ar Grozījumiem paredzēts atļaut pārtikas ražošanā izmantot pārtikas izejvielas pēc to minimālā derīguma termiņa beigām, kuras marķētas ar norādi “Ieteicams līdz …” un paredzēts atļaut izplatīt pārtiku mazumtirdzniecībā pēc minimālā derīguma termiņa "Ieteicams līdz..." beigām.                  
</t>
    </r>
    <r>
      <rPr>
        <b/>
        <sz val="8"/>
        <rFont val="Times New Roman"/>
        <family val="1"/>
        <charset val="186"/>
      </rPr>
      <t xml:space="preserve">7) </t>
    </r>
    <r>
      <rPr>
        <sz val="8"/>
        <rFont val="Times New Roman"/>
        <family val="1"/>
        <charset val="186"/>
      </rPr>
      <t xml:space="preserve">Grozījumi Dzīvnieku aizsardzības likumā. Ministru kabineta noteikumu projekta “Klaiņojošu suņu un kaķu izķeršanas prasības” izstrāde; Ministru kabineta noteikumu projekts "Noteikumi suņa īpašniekam un turēšanas prasības sunim, kas uzbrucis citam dzīvniekam vai cilvēkam" nodots publiskajai apspriešanai.
</t>
    </r>
    <r>
      <rPr>
        <b/>
        <sz val="8"/>
        <rFont val="Times New Roman"/>
        <family val="1"/>
        <charset val="186"/>
      </rPr>
      <t>8)</t>
    </r>
    <r>
      <rPr>
        <sz val="8"/>
        <rFont val="Times New Roman"/>
        <family val="1"/>
        <charset val="186"/>
      </rPr>
      <t xml:space="preserve"> 2025.gadā veikti 1028 eksportējamo pārtikas produktu laboratoriskie izmeklejumi, izlietots finansējums 61 166,62 EUR apmērā.                                                     
</t>
    </r>
    <r>
      <rPr>
        <b/>
        <sz val="8"/>
        <rFont val="Times New Roman"/>
        <family val="1"/>
        <charset val="186"/>
      </rPr>
      <t>9)</t>
    </r>
    <r>
      <rPr>
        <sz val="8"/>
        <rFont val="Times New Roman"/>
        <family val="1"/>
        <charset val="186"/>
      </rPr>
      <t xml:space="preserve"> Apstiprināti 2026. gada 10.februāra MK noteikumi Nr.59 "Grozījumi Ministru kabineta 2018. gada 10. jūlija noteikumos Nr. 416 "Dzīvnieku liemeņu klasifikācijas noteikumi"".</t>
    </r>
  </si>
  <si>
    <r>
      <rPr>
        <b/>
        <sz val="8"/>
        <rFont val="Times New Roman"/>
        <family val="1"/>
        <charset val="186"/>
      </rPr>
      <t>ZM: 1)</t>
    </r>
    <r>
      <rPr>
        <sz val="8"/>
        <rFont val="Times New Roman"/>
        <family val="1"/>
        <charset val="186"/>
      </rPr>
      <t xml:space="preserve"> LAD projekta   ietvaros BT  īstenotas mūžizglītības programmas:
a)  Augļkoku kopšana, veidošana un potēšana ilgtspējīgā dārzā;
b)  Hidroponika – nākotnes dārzkopība bez augsnes.
</t>
    </r>
    <r>
      <rPr>
        <b/>
        <sz val="8"/>
        <rFont val="Times New Roman"/>
        <family val="1"/>
        <charset val="186"/>
      </rPr>
      <t>2)</t>
    </r>
    <r>
      <rPr>
        <sz val="8"/>
        <rFont val="Times New Roman"/>
        <family val="1"/>
        <charset val="186"/>
      </rPr>
      <t xml:space="preserve"> MaK 2 projektu ietvaros ir apstiprinātas vairākas jaunas programmas:
Projekta Nr. 4.2.4.2/1/24/1/001 “Atbalsts pieaugušo individuālajās vajadzībās balstītai pieaugušo izglītībai ietvaros apstiprināta šādu izglītības programmu iekļaušanu Platformas izglītības programmu katalogā:
a) moduli “Ražas sagatavošana uzglabāšanai” no modulārās profesionālās vidējās izglītības programmas “Augkopība” ar kvalifikāciju “Augkopības tehniķis”;
b) moduli “Augsnes īpašības un ielabošana” no modulārās profesionālās vidējās izglītības programmas “Augkopība” ar kvalifikāciju “Augkopības tehniķis”;
c) moduli “Mehanizēta lauksaimniecības dzīvnieku ēdināšana un kopšana” no modulārās profesionālās vidējās izglītības programmas “Lauksaimniecība” ar
kvalifikāciju “Lauksaimniecības mehanizācijas tehniķis”;
d) moduli “Bioloģiskā lauksaimniecība” no modulārās profesionālās vidējās izglītības programmas “Lauksaimniecība” ar
kvalifikāciju “Lauksaimniecības mehanizācijas tehniķis”. Ir izveidota grupa, uzsākta programmas īstenošana.
Mikrokvalifikāciju izmēģinājumprojekta jaunu izglītības programmu izstrāde un aprobācija:
 a) Precīzās tehnoloģijas lauksaimniecībā;
b) Elektro un hibrīdtransportlīdzekļu tehnoloģijas autoservisa speciālistiem.
LLKC aktualizēts profesionālās pilnveides programmas “Bioloģiskā lauksaimniecība” saturs:  mācību priekšmetā “Lauksaimniecības uzņēmumu attīstība un pārvaldība” papildināts ar tēmām par normatīvajiem dokumentiem bioloģiskās lauksaimniecības jomā, bioloģiskās lauksaimniecības sertifikācijas prasībām un kārtību, kā arī efektīvu resursu pārvaldību saimniecībā. Mācību priekšmets “Augkopības pamati” papildināts ar tēmām par augsnes agroekoloģiju, kā arī augsnes ielabošanu un atveseļošanu. Mācību priekšmetā “Dabas resursi un to aizsardzība” iekļauta tēma par pamatprincipiem alternatīvajās saimniekošanas metodēs, gan agromežsaimniecībā, gan reģeneratīvajā lauksaimniecībā. Visas šīs izmaiņas vērstas, lai turpinātu nodrošināt nozarē ražojošām saimniecībām, pārstrādātājiem un citiem bioloģiskās lauksaimniecības nozarē iesaistītajiem sistemātisku izglītības pieejamību, tostarp mūžizglītības nodrošināšanu, izglītojot par ilgtspējīgu lauksaimniecību, veicinot izpratni par bioloģiskās saimniekošanas nepieciešamību un bioloģiskās daudzveidības palielināšanu. Programma aprobēta LLKC Limbažu birojā no 2025.gada janvāra līdz maijam. Mācību programma 2025.gadā  akreditēta līdz 2031. gada 8.aprīlim. </t>
    </r>
  </si>
  <si>
    <r>
      <rPr>
        <b/>
        <sz val="8"/>
        <rFont val="Times New Roman"/>
        <family val="1"/>
        <charset val="186"/>
      </rPr>
      <t xml:space="preserve">KM: 1) </t>
    </r>
    <r>
      <rPr>
        <sz val="8"/>
        <rFont val="Times New Roman"/>
        <family val="1"/>
        <charset val="186"/>
      </rPr>
      <t xml:space="preserve">Izveidota un darbu uzsākusi darba grupa Laikmetīgās mākslas muzeja institūcijas juridiskā un finansiālā modeļa izstrādei, izstrādāts priekšlikums par muzeja institucionālo modeli, kura darbība uzsākama 2025.gadā, noris darbs pie laikmetīgās mākslas muzeja struktūrvienības izveides LNMM; turpināts darbs pie muzeja novietnes variantu izpētes; 
</t>
    </r>
    <r>
      <rPr>
        <b/>
        <sz val="8"/>
        <rFont val="Times New Roman"/>
        <family val="1"/>
        <charset val="186"/>
      </rPr>
      <t>2)</t>
    </r>
    <r>
      <rPr>
        <sz val="8"/>
        <rFont val="Times New Roman"/>
        <family val="1"/>
        <charset val="186"/>
      </rPr>
      <t xml:space="preserve"> Noslēdzies metu konkurss, paziņots uzvarētājs un noslēgts līgums par būvprojekta izstrādi. Notiek būvprojekta izstrāde.
</t>
    </r>
    <r>
      <rPr>
        <b/>
        <sz val="8"/>
        <rFont val="Times New Roman"/>
        <family val="1"/>
        <charset val="186"/>
      </rPr>
      <t xml:space="preserve">3) </t>
    </r>
    <r>
      <rPr>
        <sz val="8"/>
        <rFont val="Times New Roman"/>
        <family val="1"/>
        <charset val="186"/>
      </rPr>
      <t xml:space="preserve">Nodrošināta sadarbība ar Rīgas Domi potenciālo risinājumu rašanai.
</t>
    </r>
    <r>
      <rPr>
        <b/>
        <sz val="8"/>
        <rFont val="Times New Roman"/>
        <family val="1"/>
        <charset val="186"/>
      </rPr>
      <t xml:space="preserve">4) </t>
    </r>
    <r>
      <rPr>
        <sz val="8"/>
        <rFont val="Times New Roman"/>
        <family val="1"/>
        <charset val="186"/>
      </rPr>
      <t>Noslēgts sadarbības memorands ar Rīgas domi, Ekonomikas ministriju un Latvijas filmu servisa producentu asociāciju par jaunas kino studijas “Riga Stages” attīstīšanu.</t>
    </r>
  </si>
  <si>
    <r>
      <rPr>
        <b/>
        <sz val="8"/>
        <rFont val="Times New Roman"/>
        <family val="1"/>
        <charset val="186"/>
      </rPr>
      <t xml:space="preserve">VARAM: </t>
    </r>
    <r>
      <rPr>
        <sz val="8"/>
        <rFont val="Times New Roman"/>
        <family val="1"/>
        <charset val="186"/>
      </rPr>
      <t>8 Interreg  programmu ietvaros kopumā ir apstiprināti 358 starptautiski projekti, kuros 610 Latvijas partneri sadarbojas ar vairāk kā 1800 starptautiskajiem partneriem, piesaistot Latvijas reģionu attīstībai 82 milj. EUR inovāciju, uzņēmējdarbības, vides, klimata, tūrisma, kultūras, nodarbinātības, transporta un citās jomās. 
EEZ un Norvēģijas finanšu instrumentu  programmu ietvaros piesaistīti 27,5 milj. eiro 56 projektu īstenošanai reģionu un pašvaldību ilgstpējīgai vides un sociālekonomiskai attīstībai.
2025.gada 9.oktobrī parakstīts Saprašanās memorands par EEZ finanšu instrumenta īstenošanu 2021-2028. gadā, kur programmas “Vietējā attīstība un noturība” ietvaros papildu plānots piesaistīt investīcijas 50 milj. euro apmērā ieguldījumiem civilās aizsardzības infrastruktūras attīstībā, kā arī labas un iekļaujošas pašvaldību pārvaldības veicināšanai.</t>
    </r>
  </si>
  <si>
    <r>
      <rPr>
        <b/>
        <sz val="8"/>
        <rFont val="Times New Roman"/>
        <family val="1"/>
        <charset val="186"/>
      </rPr>
      <t>VARAM</t>
    </r>
    <r>
      <rPr>
        <sz val="8"/>
        <rFont val="Times New Roman"/>
        <family val="1"/>
        <charset val="186"/>
      </rPr>
      <t>: Sagatavots un MK iesniegts informatīvā ziņojuma projekts par kopējas statistiski teritoriālo vienību (NUTS) klasifikācijas pilnveidošanu (24-TA-1371), kas 23.07. izskatīts un pieņemts MK sēdē (prot. Nr. 30 59.§) un nolemts - Viedās administrācijas un reģionālās attīstības ministrijai līdz 2027. gada 30. jūnijam sagatavot un iesniegt izskatīšanai Ministru kabinetā priekšlikumu par NUTS 2 klasifikācijas pilnveidošanu.</t>
    </r>
  </si>
  <si>
    <r>
      <t xml:space="preserve">KM: 1) </t>
    </r>
    <r>
      <rPr>
        <sz val="8"/>
        <rFont val="Times New Roman"/>
        <family val="1"/>
        <charset val="186"/>
      </rPr>
      <t xml:space="preserve">2026.gadā tiks nodrošināta mērķprogrammu "Latviešu vēsturisko zemju attīstības programma" un "Daudzpusīgas profesionālās mākslas pieejamības nodrošināšana nacionālas vai reģionālas nozīmes attīstības centros Latvijā" konkursu norise, tādējādi nodrošinot atbalstu kultūras pakalpojumu pieejamībai vēsturiskajās zemēs un profesionālās mākslas pieejamību reģionos. Apstiprināts mērķa finansējums - 2026.gadā mērķprogrammu kopējais finansējums ir 1,86 milj. eiro. Mērķprogrammas "Daudzpusīgas profesionālās mākslas pieejamības nodrošināšana nacionālas vai reģionālas nozīmes attīstības centros Latvijā" konkurss jau noslēdzies un uzsākta 6 atbalstīto reģionālo projektu īstenošana.  Atbalsts kultūras pakalpojumu pieejamībai ārpus Rīgas tiks sniegts arī 2026. gada regulārajos projektu konkursos, plānots, ka projektu īstenošanai ārpus Rīgas valstspilsētas tiks sniegts atbalsts vismaz 35% no konkursu kopējā finansējuma;
</t>
    </r>
    <r>
      <rPr>
        <b/>
        <sz val="8"/>
        <rFont val="Times New Roman"/>
        <family val="1"/>
        <charset val="186"/>
      </rPr>
      <t>2)</t>
    </r>
    <r>
      <rPr>
        <sz val="8"/>
        <rFont val="Times New Roman"/>
        <family val="1"/>
        <charset val="186"/>
      </rPr>
      <t xml:space="preserve"> Mērķprogrammas "Kultūras radošo rezidenču atbalsts" 2026.gada projektu konkursā nodrošināts atbalsts mākslas un rakstniecības rezidenču darbībai Latvijas reģionos. Kopā atbalsts sniegts 15 rezidencēm, 13 no tām darbojas ārpus Rīgas valstpilsētas un saņems 93% no programmas kopējā finansējuma (250 t. eiro);
</t>
    </r>
    <r>
      <rPr>
        <b/>
        <sz val="8"/>
        <rFont val="Times New Roman"/>
        <family val="1"/>
        <charset val="186"/>
      </rPr>
      <t>3)</t>
    </r>
    <r>
      <rPr>
        <sz val="8"/>
        <rFont val="Times New Roman"/>
        <family val="1"/>
        <charset val="186"/>
      </rPr>
      <t xml:space="preserve"> 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Īstenots dizains sprints Valsts Kancelejas Inovāciju Laboratorijā, izstrādājot ceļa karti turpmākai Jaunā Eiropas Bauhaus iniciatīvas ieviešanai Latvijā. 
</t>
    </r>
    <r>
      <rPr>
        <b/>
        <sz val="8"/>
        <rFont val="Times New Roman"/>
        <family val="1"/>
        <charset val="186"/>
      </rPr>
      <t>4)</t>
    </r>
    <r>
      <rPr>
        <sz val="8"/>
        <rFont val="Times New Roman"/>
        <family val="1"/>
        <charset val="186"/>
      </rPr>
      <t xml:space="preserve"> Valsts pētījumu programmas "Latvijas kultūras ekosistēma kā resurss valsts izturētspējai un ilgtspējai" ietvaros īstenots pētījums un uzsāktas diskusijas ar iesaistītajām pusēm par kultūras pakalpojumu groza pārskatīšanu. 10.12.2024. Ministru kabinetā apstiprināti noteikumi Nr.811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īstenošanas noteikumi, kas paredz atbalstu 4 valsts nozīmes kultūras objektu atjaunošanai Latvijas reģionos, veicinot to piekļūstamību un paplašinot objekta kā ilgtspējīga resursa inovatīvu izmantošanu cilvēka dzīves kvalitātes uzlabošanā un vietējo iedzīvotāju kopienas stiprināšanā. 5.1.1.6. Pasākuma ietvaros izsludināta projektu iesniegumu atlase, ar iesniegšanas termiņu līdz 10.06.2025 un projektu vērtēšanu līdz 10.09.2025.</t>
    </r>
  </si>
  <si>
    <r>
      <rPr>
        <b/>
        <sz val="8"/>
        <rFont val="Times New Roman"/>
        <family val="1"/>
        <charset val="186"/>
      </rPr>
      <t>SM: 1)</t>
    </r>
    <r>
      <rPr>
        <sz val="8"/>
        <rFont val="Times New Roman"/>
        <family val="1"/>
        <charset val="186"/>
      </rPr>
      <t xml:space="preserve"> 2023.gadā AS "Pasažieru vilciens" pārvadāja - 17,14 milj. pasažieru. AS "Pasažieru vilciens" dzelzceļa pasažieru pārvadājumu īpatsvars no kopējā sabiedriskā transporta pārvadājumu apjoma ir 9.17%  (2023. gada 12 mēneši).
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Ieviests projekts “Rīgas un Pierīgas pasažieru pārvadāšanai nepieciešamo elektrovilcienu iegāde”. Uz 31.12.2024. ir pieņemti ekspluatācijā visi 32 jaunie elektrovilcieni. 2024. gadā kopā “Vivi” pārvadājis 19 444 755 pasažierus, kas ir pēdējo gadu laikā lielākais pārvadāto pasažieru skaits pa dzelzceļu, par 5,3% pārsniedzot arī 2019. jeb pirmspandēmijas gadā iespēto (pārvadāti 18 451 931 pasažieri). 
2025. gadā vilcienu pasažieru pārvadātāja "Vivi" pakalpojumus izmantoja rekordliels pasažieru skaits  -  tas bija 21 333 945, kas ir par 9,7% vairāk kā 2024. gadā, kas norāda uz pozitīvu tendenci virzībā uz mērķi - attīstīt dzelzceļu kā sabiedriskā transporta mugurkaulu.
</t>
    </r>
    <r>
      <rPr>
        <b/>
        <sz val="8"/>
        <rFont val="Times New Roman"/>
        <family val="1"/>
        <charset val="186"/>
      </rPr>
      <t>2</t>
    </r>
    <r>
      <rPr>
        <sz val="8"/>
        <rFont val="Times New Roman"/>
        <family val="1"/>
        <charset val="186"/>
      </rPr>
      <t xml:space="preserve">)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
</t>
    </r>
    <r>
      <rPr>
        <b/>
        <sz val="8"/>
        <rFont val="Times New Roman"/>
        <family val="1"/>
        <charset val="186"/>
      </rPr>
      <t>3)</t>
    </r>
    <r>
      <rPr>
        <sz val="8"/>
        <rFont val="Times New Roman"/>
        <family val="1"/>
        <charset val="186"/>
      </rPr>
      <t xml:space="preserve">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20.03.2025. no Ministru prezidentes tika saņemts uzdevums (25-MP-40): “Lūdzu izvērtēt projekta aktualitāti un nepieciešamības gadījumā iesniegt precizēto projektu Valsts kancelejā” (izpildes termiņš 04.04.2025.).
Sākotnēji plānotā norma, kas paredzēja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tika izņemta, jo pretendenta rīcību karteļa gadījumā regulē Publisko iepirkumu likums, kura ietvaros pasūtītājs var veikt nepieciešamās rīcības iespējamo zaudējumu apzināšanai. Ņemot vērā šo faktu, sagatavojot likumprojekta aktuālo redakciju atkārtotai iesniegšanai VK (kurā tika iekļautas normas par autotransportu pēc pieprasījuma), tika izņemta Publisko iepirkumu likumu dublējošā norma.
Precizētā redakcija VK tika iesniegta 10.04.2025.
</t>
    </r>
    <r>
      <rPr>
        <b/>
        <sz val="8"/>
        <rFont val="Times New Roman"/>
        <family val="1"/>
        <charset val="186"/>
      </rPr>
      <t>4)</t>
    </r>
    <r>
      <rPr>
        <sz val="8"/>
        <rFont val="Times New Roman"/>
        <family val="1"/>
        <charset val="186"/>
      </rPr>
      <t xml:space="preserve"> 2. 19.11.2024. apstiprināti MK noteikumi Nr.726 "Eiropas Savienības kohēzijas politikas programmas 2021.–2027. gadam 2.3.1. specifiskā atbalsta mērķa "Veicināt ilgtspējīgu daudzveidu mobilitāti pilsētās" 2.3.1.2. pasākuma "Multimodāls sabiedriskā transporta tīkls" īstenošanas noteikumi".
 3. 23.07.2024. apstiprināti MK noteikumi Nr.507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4. 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tramvaja, trolejbusu līnijas pagarinājuma, transportmijas punkta izbūve).
 4. 07.10.2025. apstiprināti MK noteikumi Nr.598 "Eiropas Savienības kohēzijas politikas programmas 2021.–2027. gadam 3.1. prioritātes "Ilgtspējīga TEN-T infrastruktūra" 3.1.1. specifiskā atbalsta mērķa "Attīstīt ilgtspējīgu, pret klimatu izturīgu, inteliģentu, drošu un vairākveidu TEN-T infrastruktūru" 3.1.1.1. pasākuma "Dzelzceļa infrastruktūras attīstība un energoefektivitātes uzlabošana sabiedriskajos pasažieru pārvadājumos" pirmās projektu iesniegumu atlases kārtas īstenošanas noteikumi".
5. 07.10.2025. apstiprināti MK noteikumi Nr.599 "Eiropas Savienības kohēzijas politikas programmas 2021.–2027. gadam 3.1. prioritātes "Ilgtspējīga TEN-T infrastruktūra" 3.3.1. specifiskā atbalsta mērķa "Attīstīt noturīgu aizsardzības infrastruktūru, veicinot militāro mobilitāti Eiropas Savienībā"  3.3.1.1. pasākuma "Dzelzceļa infrastruktūra attīstība un energoefektivitātes uzlabošana sabiedriskajos pasažieru pārvadājumos" īstenošanas noteikumi".
</t>
    </r>
    <r>
      <rPr>
        <b/>
        <sz val="8"/>
        <rFont val="Times New Roman"/>
        <family val="1"/>
        <charset val="186"/>
      </rPr>
      <t>5)</t>
    </r>
    <r>
      <rPr>
        <sz val="8"/>
        <rFont val="Times New Roman"/>
        <family val="1"/>
        <charset val="186"/>
      </rPr>
      <t xml:space="preserve"> Ar satiksmes ministra 08.12.2023. rīkojumu Nr. 01-03/198 “Par Mobilitātes vienlīdzības un piekļūstamības konsultatīvās padomes izveidi” tika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Ir iesākts darbs pie rīcības plāna izstrādes satiksmes infrastruktūras pielāgošanai un mobilitātes pakalpojumu piekļūstamībai cilvēkiem ar kustību un citiem funkcionāliem traucējumiem, kā arī veikti pasākumi pieejamības uzlabošanai.
Satiksmes ministrija sagatavojusi un 18.12.2024. TAP portālā (24-TA-2610) nodevusi publiskajai apspriešanai PRM SITS īstenošanas plāna projektu. Plāna izstrādes mērķis ir novērst pieejamības šķēršļus dzelzceļa sistēmā nodrošinot, ka dzelzceļa pasažieriem nepieciešamā infrastruktūra pakāpeniski tiek modernizēta un aprīkota ar attiecīgām iekārtām, likvidējot fiziskus un funkcionālus šķēršļus cilvēkiem ar ierobežotām kustības iespējām.
06.02.2025. notika Mobilitātes vienlīdzības un piekļūstamības konsultatīvās padomes sēde. Padome ir sagatavojusi rīcības plānu, kas aptver plašu pakalpojumu loku, sākot ar informācijas saņemšanu un biļešu iegādi līdz transportlīdzekļu atbilstības nodrošināšanai. Padomes pirmā gada veikums – ir uzsākts konstruktīvs dialogs ar nozares uzņēmumiem, iesaistot dažādu jomu ekspertus. Diskusijās rasts vienots redzējums par ilgtspējīgu pieeju pakalpojumu sniegšanā, nodrošinot sabiedriskajā transportā cieņpilnu pārvietošanos visām iedzīvotāju grupām. Padomes darbības ietvaros vērtētas dažādas pārvadājumu jomas – ar autobusiem, vilcieniem, taksometriem, gaisa un ūdens transportu. Gada laikā būtiski uzlabojumi ieviesti vilcienu satiksmē. Infrastruktūras pieejamības prasības (ietves, sabiedriskā transporta pieturas, gājēju pārejas) plānots iekļaut vadlīnijās “Mikromobilitātes infrastruktūras drošības, plānošanas, projektēšanas un būvniecības labā prakse un ieteikumi”, ko izstrādā “Latvijas valsts ceļi”.
Savukārt PRM SITS īstenošanas plāna projekts (24-TA-2610) tiek precizēts pēc atzinumu saņemšanas. </t>
    </r>
  </si>
  <si>
    <r>
      <rPr>
        <b/>
        <sz val="8"/>
        <rFont val="Times New Roman"/>
        <family val="1"/>
        <charset val="186"/>
      </rPr>
      <t>SM:</t>
    </r>
    <r>
      <rPr>
        <sz val="8"/>
        <rFont val="Times New Roman"/>
        <family val="1"/>
        <charset val="186"/>
      </rPr>
      <t xml:space="preserve"> 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t>
    </r>
  </si>
  <si>
    <r>
      <rPr>
        <b/>
        <sz val="8"/>
        <rFont val="Times New Roman"/>
        <family val="1"/>
        <charset val="186"/>
      </rPr>
      <t>LM:1)</t>
    </r>
    <r>
      <rPr>
        <sz val="8"/>
        <rFont val="Times New Roman"/>
        <family val="1"/>
        <charset val="186"/>
      </rPr>
      <t xml:space="preserve"> Likumprojekts "Grozījumi Darba likumā" (24-TA-3042) atbalstīts MK 19.08.2025. sēdē (prot. Nr.32 41.§). Vienlaikus jautājumi, kas ir ietverti likumprojektā, tika skatīti Darba lietu trīspusējās sadarbības apakšpadomes 04.11.2024. sēdē, arī Cilvēkkapitāla attīstības padomes 24.10.2024. un 05.02.2025. sēdē. Likumprojekts 11.12.2025. pieņemts Saeimā pirmajā lasījumā.
</t>
    </r>
    <r>
      <rPr>
        <b/>
        <sz val="8"/>
        <rFont val="Times New Roman"/>
        <family val="1"/>
        <charset val="186"/>
      </rPr>
      <t>2)</t>
    </r>
    <r>
      <rPr>
        <sz val="8"/>
        <rFont val="Times New Roman"/>
        <family val="1"/>
        <charset val="186"/>
      </rPr>
      <t xml:space="preserve"> Saskaņā ar Cilvēkkapitāla attīstības padomes 17.01.2024. sēdē nolemto šī jautājuma virzītāja turpmāk ir EM.</t>
    </r>
  </si>
  <si>
    <r>
      <rPr>
        <b/>
        <sz val="8"/>
        <rFont val="Times New Roman"/>
        <family val="1"/>
        <charset val="186"/>
      </rPr>
      <t>SIF</t>
    </r>
    <r>
      <rPr>
        <sz val="8"/>
        <rFont val="Times New Roman"/>
        <family val="1"/>
        <charset val="186"/>
      </rPr>
      <t xml:space="preserve">: 2026.gada budžeta veidošanas procesā, ņemot vērā budžeta prioritātes (aizsardzība un demogrāfija),  prioritārā pasākuma priekšlikumi nav iesniegti.
</t>
    </r>
    <r>
      <rPr>
        <b/>
        <sz val="8"/>
        <rFont val="Times New Roman"/>
        <family val="1"/>
        <charset val="186"/>
      </rPr>
      <t xml:space="preserve">KM: </t>
    </r>
    <r>
      <rPr>
        <sz val="8"/>
        <rFont val="Times New Roman"/>
        <family val="1"/>
        <charset val="186"/>
      </rPr>
      <t>Turpinās diskusijas par atbalsta pakalpojumiem ES pilsoņiem ar mērķi veicināt viņu sociālekonomisko iekļaušanos. Ieviests pārkvalifikācijas atbalsta regulējums, nodrošinot atbalstu noteiktām skatuves mākslu profesiju grupām profesionālo darbspēju zuduma gadījumā.</t>
    </r>
  </si>
  <si>
    <r>
      <rPr>
        <b/>
        <sz val="8"/>
        <rFont val="Times New Roman"/>
        <family val="1"/>
        <charset val="186"/>
      </rPr>
      <t xml:space="preserve">LM: </t>
    </r>
    <r>
      <rPr>
        <sz val="8"/>
        <rFont val="Times New Roman"/>
        <family val="1"/>
        <charset val="186"/>
      </rPr>
      <t>Grozījumi Darba likumā (likumprojekts Nr.354/Lp14) pieņemti Saeimā 19.09.2024., nosakot, ka svešvaloda nav uzskatāma par pamatoti nepieciešamu darba pienākumu veikšanai, ja darbs saistīts ar preču ražošanu, pakalpojumu sniegšanu vai citām darbībām Latvijas iekšējā tirgū. Darbiem, kur svešvaloda ir attiecīgā darba veikšanas vai nodarbošanās objektīvs un pamatots priekšnoteikums, svešvalodas prasība ir pieļaujama, taču tās nepieciešamība jāpamato jau darba sludinājumā.</t>
    </r>
  </si>
  <si>
    <r>
      <rPr>
        <b/>
        <sz val="8"/>
        <rFont val="Times New Roman"/>
        <family val="1"/>
        <charset val="186"/>
      </rPr>
      <t>FM:</t>
    </r>
    <r>
      <rPr>
        <sz val="8"/>
        <rFont val="Times New Roman"/>
        <family val="1"/>
        <charset val="186"/>
      </rPr>
      <t xml:space="preserve"> Baltijas kapitāla tirgus akselerācijas fonds ir izveidots un ir uzsācis darbību. 2025. gada 29. septembrī tika parakstīts līgums starp "Altum" un Lietuvas "Ilte" līgums ar fondu pārvaldnieku "1 Asset Management" un "Baltic Partners".</t>
    </r>
  </si>
  <si>
    <r>
      <rPr>
        <b/>
        <sz val="8"/>
        <rFont val="Times New Roman"/>
        <family val="1"/>
        <charset val="186"/>
      </rPr>
      <t>VK: 1)</t>
    </r>
    <r>
      <rPr>
        <sz val="8"/>
        <rFont val="Times New Roman"/>
        <family val="1"/>
        <charset val="186"/>
      </rPr>
      <t xml:space="preserve"> 2024. gada 12. decembrī Saeima pieņēma grozījumus likumā “Par interešu konflikta novēršanu valsts amatpersonu darbībā”. Šie grozījumi turpmāk liegs augstākajām valsts amatpersonām – iestāžu vadītājiem un viņu vietniekiem, kā arī civildienesta ierēdņiem – ieņemt valdes locekļu amatus valsts un pašvaldību kapitālsabiedrībās un pastāvīgo padomes locekļu amatus valsts un pašvaldību kapitālsabiedrībās
</t>
    </r>
    <r>
      <rPr>
        <b/>
        <sz val="8"/>
        <rFont val="Times New Roman"/>
        <family val="1"/>
        <charset val="186"/>
      </rPr>
      <t>2)</t>
    </r>
    <r>
      <rPr>
        <sz val="8"/>
        <color rgb="FFFF0000"/>
        <rFont val="Times New Roman"/>
        <family val="1"/>
        <charset val="186"/>
      </rPr>
      <t xml:space="preserve"> </t>
    </r>
    <r>
      <rPr>
        <sz val="8"/>
        <rFont val="Times New Roman"/>
        <family val="1"/>
        <charset val="186"/>
      </rPr>
      <t>Likuma pārejas noteikumi paredz, ka valsts amatpersonām, kas valsts amatpersonas amatu savieno ar citu amatu publiskas personas institūcijās, normas par amatu savienošanu  ir pienākums līdz 2025. gada 31. augustam nodrošināt atbilstību likuma prasībām. Amatpersonas ir pārtraukušas pildīt amatus, ko nedrīkst savienot.</t>
    </r>
  </si>
  <si>
    <r>
      <rPr>
        <b/>
        <sz val="8"/>
        <rFont val="Times New Roman"/>
        <family val="1"/>
        <charset val="186"/>
      </rPr>
      <t>KEM:</t>
    </r>
    <r>
      <rPr>
        <sz val="8"/>
        <rFont val="Times New Roman"/>
        <family val="1"/>
        <charset val="186"/>
      </rPr>
      <t xml:space="preserve"> </t>
    </r>
    <r>
      <rPr>
        <b/>
        <sz val="8"/>
        <rFont val="Times New Roman"/>
        <family val="1"/>
        <charset val="186"/>
      </rPr>
      <t xml:space="preserve">1) </t>
    </r>
    <r>
      <rPr>
        <sz val="8"/>
        <rFont val="Times New Roman"/>
        <family val="1"/>
        <charset val="186"/>
      </rPr>
      <t>Apstiprināti Ministru kabineta 2025.gada 4.februāra noteikumi Nr.84 "Emisijas kvotu izsolīšanas instrumenta finansēto projektu atklāta konkursa "Sabiedrības izpratnes veicināšana par klimatneitralitātes un klimatnoturības nozīmi un iespējām" nolikums", notiek projektu īstenošana.</t>
    </r>
  </si>
  <si>
    <r>
      <rPr>
        <b/>
        <sz val="8"/>
        <rFont val="Times New Roman"/>
        <family val="1"/>
        <charset val="186"/>
      </rPr>
      <t>KEM: 1)</t>
    </r>
    <r>
      <rPr>
        <sz val="8"/>
        <rFont val="Times New Roman"/>
        <family val="1"/>
        <charset val="186"/>
      </rPr>
      <t xml:space="preserve"> Ministru kabineta rīkojums Nr. 446  - ir atbalstīta septiņu jaunu amata vietu izveide līdz 2024. gada 1. jūlijam,  septiņu jaunu amata vietu izveide līdz 2025. gada 1. janvārim, septiņu jaunu amata vietu izveide līdz 2026. gada 1. janvārim.
</t>
    </r>
    <r>
      <rPr>
        <b/>
        <sz val="8"/>
        <rFont val="Times New Roman"/>
        <family val="1"/>
        <charset val="186"/>
      </rPr>
      <t>2)</t>
    </r>
    <r>
      <rPr>
        <sz val="8"/>
        <rFont val="Times New Roman"/>
        <family val="1"/>
        <charset val="186"/>
      </rPr>
      <t xml:space="preserve"> Sadarbības un saskaņošanas mehānisms ar VARAM ES fondu darbības programmas 2021.-2027. gadam plānošanas pasākumu īstenošanai ir fiksēts Vienošanās Nr.1
par grozījumiem starpressoru vienošanās par atbalsta funkciju nodrošināšanu.
</t>
    </r>
    <r>
      <rPr>
        <b/>
        <sz val="8"/>
        <rFont val="Times New Roman"/>
        <family val="1"/>
        <charset val="186"/>
      </rPr>
      <t>3)</t>
    </r>
    <r>
      <rPr>
        <sz val="8"/>
        <rFont val="Times New Roman"/>
        <family val="1"/>
        <charset val="186"/>
      </rPr>
      <t xml:space="preserve"> Ministru kabineta rīkojums Nr. 446  -  ir reorganizēta Vides aizsardzības un reģionālās attīstības ministrija un Klimata un enerģētikas ministrija. Ar 2024.gada 1.jūliju vides aizsardzības politikas joma ir pievienota Klimata un enerģētikas ministrijai.
</t>
    </r>
    <r>
      <rPr>
        <b/>
        <sz val="8"/>
        <rFont val="Times New Roman"/>
        <family val="1"/>
        <charset val="186"/>
      </rPr>
      <t xml:space="preserve">4) </t>
    </r>
    <r>
      <rPr>
        <sz val="8"/>
        <rFont val="Times New Roman"/>
        <family val="1"/>
        <charset val="186"/>
      </rPr>
      <t xml:space="preserve">Ministru kabineta rīkojums Nr.553 -  Par Enerģētikas un vides aģentūras pievienošanu Valsts vides dienestam  nodrošinājis resora padotības iestāžu efektīvāku darbu un mazinājis administratīvo slogu (spēkā no 2025. gada 1. oktobra)
</t>
    </r>
    <r>
      <rPr>
        <b/>
        <sz val="8"/>
        <rFont val="Times New Roman"/>
        <family val="1"/>
        <charset val="186"/>
      </rPr>
      <t xml:space="preserve">5) </t>
    </r>
    <r>
      <rPr>
        <sz val="8"/>
        <rFont val="Times New Roman"/>
        <family val="1"/>
        <charset val="186"/>
      </rPr>
      <t>2025. gada  22. decembra grozījumi Ministru kabineta rīkojums Nr.466 nodrošināta KEM atbalsta funkciju centralizācija KEM resorā (vienoti tās nodrošinot KEM un VVD).</t>
    </r>
  </si>
  <si>
    <r>
      <t>KEM: 1</t>
    </r>
    <r>
      <rPr>
        <sz val="8"/>
        <rFont val="Times New Roman"/>
        <family val="1"/>
        <charset val="186"/>
      </rPr>
      <t xml:space="preserve">) Aktualizētajā Nacionālajā enerģētikas un klimata plānā (pieņemts ar Ministru kabineta 2024. gada 12. jūlija rīkojumu Nr. 573 un iesniegts Eiropas Komisijā) iekļauts ZIZIMM sektora mērķu izpildes scenārijs 2030.gadam. ZM šobrīd strādā pie informatīvā ziņojuma par iespējām īstenot izmaksu efektīvākus SEG emisiju samazināšanas un piesaistes palielināšanas pasākumus ar mežu ciršanas apjomu pārskatīšanu, saskaņā ar MK 2024. gada 9. jūlija sēdes protokola Nr. 28, kas nosaka, ka “Ņemot vērā plānā paredzētos investīciju apmērus un nepieciešamību turpināt meklēt izmaksu efektīvākus veidus 2030. gada zemes izmantošanas, zemes izmantošanas maiņas un mežsaimniecības sektora mērķu sasniegšanai Latvijā, līdz 2024. gada decembrim Zemkopības ministrijai kopīgi ar KEM sagatavot un iesniegt izskatīšanai Ministru kabinetā informatīvo ziņojumu par iespējām īstenot izmaksu efektīvākus SEG emisiju samazināšanas un piesaistes palielināšanas pasākumus ar mežu ciršanas apjomu pārskatīšanu, ņemot vērā arī Latvijas uzņemtās saistības dabas aizsardzības jomā, tautsaimniecības konkurētspējas jomā un valdības deklarācijas mērķus” (TAP 25-TA-1239). Ziņojumam ir notikusi viena starpinstitūciju saskaņošana.
</t>
    </r>
    <r>
      <rPr>
        <b/>
        <sz val="8"/>
        <rFont val="Times New Roman"/>
        <family val="1"/>
        <charset val="186"/>
      </rPr>
      <t>2</t>
    </r>
    <r>
      <rPr>
        <sz val="8"/>
        <rFont val="Times New Roman"/>
        <family val="1"/>
        <charset val="186"/>
      </rPr>
      <t>) Oglekļa noglabāšanas regulējuma grozījumi ietverti Zemes dzīļu likumā. Zemes dzīļu likuma grozījumi apstiprināti 2025. gada 3. aprīlī. Veicot izpēti par aktuālo situāciju, konstatēts, ka esošie pētījumi varētu būt šajā brīdī pietiekami un papildu pētījums nebūs nepieciešams. (daļēji zaudējis aktualitāti)</t>
    </r>
  </si>
  <si>
    <r>
      <t>KEM: 1)</t>
    </r>
    <r>
      <rPr>
        <sz val="8"/>
        <rFont val="Times New Roman"/>
        <family val="1"/>
        <charset val="186"/>
      </rPr>
      <t xml:space="preserve"> Pārskata periodā notiek pilotprojektu īstenošanas darbi:
-SIA Hyrogas uzstādījusi iekārtu sintētiskās gāzes ražošanai no atkritumiem atkritumu poligonā “Dziļā vāda”. SIA Hyrogas nodevusi ekspluatācijā pilota iekārtu sintētiskās gāzes ražošanai no nepārstrādājamiem sadzīves atkritumiem atkritumu poligonā “Dziļā vāda”. Iekārtai uzstādīta atkritumu padošanas iekārta, kas piemērota mainīga rakstura un frakcijas materiālam. Pārskata periodā notiek iekārtas testēšana un sintēzes gāzes paraugu analīze atkritumu beigu statusa kvalifikācijai. 
-SIA Econova īsteno pilotprojektu, kura ietvaros plāno jaunu produktu ražošanu no nepārstrādājamiem atkritumu kompozītmateriāliem. Pārskata periodā notikusi 3 pilotproduktu testēšana -transportēšanas paletes, ceļa stabi un materiāls ceļu segumam, veikta produktu testēšana. Ir izstrādāti pilotprodukti, notestēti un uzsākts darbs pie komercializēšanas fāzes.
-SIA Druplat īsteno pilotprojektu, kuras mērķis ir radīt prototipa iekārtu, kas savieno kopā otrreizējās koksnes skaidas un tekstila šķiedras ar videi draudzīgu saistvielu. Prototipa izmēģinājuma ražošanas līnija uzstādīta un darbojas. Notiek līnijas testēšana un optimālo ražošanas režīmu meklēšana - iestatīšana. Veikti pirmie izmēģinājumi ar dažāda veida koksnes atkritumiem sajaucot ar tekstila šķiedru, papīru un plastmasu.
</t>
    </r>
    <r>
      <rPr>
        <b/>
        <sz val="8"/>
        <rFont val="Times New Roman"/>
        <family val="1"/>
        <charset val="186"/>
      </rPr>
      <t>2</t>
    </r>
    <r>
      <rPr>
        <sz val="8"/>
        <rFont val="Times New Roman"/>
        <family val="1"/>
        <charset val="186"/>
      </rPr>
      <t xml:space="preserve">) LIFE integrētā projekta "Atkritumi kā resursi Latvijā – Reģionālās ilgtspējas un aprites veicināšana, ieviešot atkritumu kā resursu izmantošanas koncepciju"  ietvaros īstenoti sekojoši izglītojoši pasākumi un sabiedrības informēšanas kampaņas:
• 2024.gada aprīlī un maijā tika īstenota informācijas kampaņa "Ļauj vecajam azbesta jumtam aizbraukt!" par azbesta bīstamību veselībai, drošu darbu ar azbestu saturošiem materiāliem un azbesta atbalsta programmu.
• 2024.gada jūlijā – augustā īstenota ekspedīcija “Mana jūra 2024”, kuras ietvaros veikts piekrastes piegružojuma monitorings.
• 2024.gada jūnijā īstenots zinātniski pētniecisko darbu konkursa noslēguma pasākums, kurā konkursa uzvarētāji prezentēja savus pētījumus par pārtikas un bioloģisko atkritumu novēršanas vai apsaimniekošanas jautājumiem. 
• 2024.gada augustā Liepājā norisinājās Ekoskolu aprites ekonomikas forums, kurā piedalījās vairāk nekā 230 jaunieši un pedagogi. 
• 2024.gada augustā īstenota sociālā kampaņa „Esi vienreizīgs – nelieto vienreizēju!” ar vides reklāmu Latvijas Universitātes Dabas zinātņu mājā un piejūras pašvaldībās. 
• 2024.gada septembrī- oktobrī īstenots sešu semināru cikls “Aprites ekonomika un efektīva atkritumu apsaimniekošana. Izaicinājumi un iespējas” par atkritumu apsaimniekošanas uzlabošanu un aprites ekonomikas principu ieviešanu, īpaši iesaistot pašvaldību, atkritumu apsaimniekošanas, namu apsaimniekošanas un vides organizāciju speciālistus.
• 2024.gada oktobrī uzsākta ģimenes kampaņa “Planētai vajag varoņus, nevis atkritumus!”.
• 2024.gada novembrī organizētas Ekoskolu rīcības dienas, kurās piedalījās vairāk nekā 100 izglītības iestādes. Organizētas zibakcijas, gājieni, debates, atkritumu auditi un konkurss TikTok platformā. Tēma: "Planētai vajag varoņus!".
• Vecāķu pludmalē uzstādīti vides objekti un izsmēķu urnas, lai pievērstu uzmanību cigarešu izsmēķu piesārņojuma problēmai, veicinātu paradumu maiņu un samazinātu izsmēķu daudzumu piekrastē; pilotprojekta ietvaros tiks pētīta patērētāju uzvedība un attīstīta preventīva infrastruktūra.
• Projekta partneris SIA ZAAO rudenī uzsāka jaunu nodarbību ciklu “Ģimenes budžeta taupīšana, dzīvojot zaļāk”, piedāvājot praktiskas zināšanas ilgtspējīgākas dzīves veidošanā, iekļaujot tēmas par atkritumu samazināšanu, energoefektivitāti un bioloģiskās daudzveidības saglabāšanu.
• Projekta partneris “Eco Baltia vide” Līgatnes rehabilitācijas centram ziedojis elektrotehnikas remontdarbnīcā “LAB!” salabotās elektropreces, veicinot ilgtspējīgu elektroiekārtu atkārtotu izmantošanu un atkritumu samazināšanu.
• Partneris "Eco Baltia vide" kopā ar "Lidl Latvija" ziedoja vairāk nekā 260 salabotas elektroierīces Valmieras SOS Bērnu ciematam, veicinot ilgtspējīgu resursu pārvaldību un atkārtotu elektropreču izmantošanu.
• Atjaunots Zaļais ceļvedis 2024, kas papildināts ar jaunāko informāciju par zaļo dzīvesveidu un sociālo atbildību, aicinot sabiedrību aktīvi piedalīties vides aizsardzībā un ilgtspējīgās pārmaiņās.
• 2024.gada decembrī īstenots vebinārs "Aktuāli projekti un pētījumi atkritumu apsaimniekošanas jomā", kurā prezentēti vairāki nozīmīgi projekti un pētījumi, tostarp par ķīmisko vielu riska pārvaldību, apritīgu iniciatīvu ieviešanu pašvaldībās un pārtikas rūpniecības blakusproduktu izmantošanu bioekonomikā, kas sniedz praktiskus risinājumus un ieteikumus ilgtspējīgas atkritumu apsaimniekošanas un resursu efektīvākas izmantošanas veicināšanai visā Eiropas Savienībā.
• Veiktās aktivitātes būtiski veicinājušas sabiedrības informētību par vides aizsardzību un ilgtspējību, nodrošinot plašu iesaisti un pozitīvu ietekmi uz dabas resursu efektīvu izmantošanu.
• 2025. gada janvārī Rīgā atklāts “Lab!veikals”, kurā pieejama remontēta elektrotehnika. Maijā notikusi mazās sadzīves tehnikas labošanas meistarklase “Lab!” veikalā.
• 2025. gadā Cēsu novadā ieviesti pasākumi pārtikas atkritumu mazināšanai - izveidots pārtikas atgūšanas tīklojums, uzstādīti kopienu pārtikas skapji un skolās mainīta ēdināšanas pieeja.
• 2025. gada janvārī, martā un jūnijā Daibē notika nodarbības programmā “Ģimenes budžeta taupīšana, dzīvojot zaļāk”.
• 2025. gada janv.-febr. Ekoskolu pedagogu mācības un Ekoskolu Ziemas forums ar 300 dalībniekiem.
• 2025. gada februārī URDA centrā norisinājās Valmieras novada skolotāju profesionālās pilnveides kurss.
• 2025. gada februārī tiešsaistes seminārs “Maksā par izmesto”.
• 2025. gada martā Rīgas Leļļu teātrī atklāta izstāde “Jūras ļaundaru laboratorija”.
• 2025. gada aprīlī Jelgavā notika seminārs “Ilgtspējīgs iepakojums: no dizaina līdz pārstrādei 2025”.
• 2025. gada martā Rīgā atklāts modernākais šķiroto atkritumu laukums Latvijā.
• 2025. gada aprīlī Liepājā notika seminārs par cigarešu izsmēķu radīto piesārņojumu un uzstādītas trīs tematiskas izsmēķu infrastruktūras instalācijas.
• 2025. gada aprīlī tiešsaistes seminārs par pārtikas atkritumu apjomu Latvijā 2024.gadā.
• 2025.gada maijā vebinārs “Mājkompostēšanas reģistrs pašvaldībās”.
• 2025. gada maijā Cēsīs noritēja otrais Bioreģiona forums ar vairāk nekā 160 dalībniekiem.
• 2025. gada maijā Daugavpilī notika starptautiskais Skolu pārtikas forums ar dalībniekiem no piecām valstīm.
• 2025. gada jūlijā sākās kampaņa “Mana Jūra” ar Zaļo ekspedīciju Latvijas piekrastē.
• 2025. gadā Cēsīs notika piecu bezatkritumu darbnīcu cikls lietu otrreizējai izmantošanai.
•2025. gada jūlijā Cēsīs projekta ietvaros tika organizēts piecu bezatkritumu darbnīcu cikls “Iedzīvotāji piešķir lietām otro dzīvi”.
•2025. gada jūlijā Cēsu novadā tika izsludināts grantu konkurss apritīgas uzņēmējdarbības veicināšanai.
•2025. gada jūlijā tika uzsākta pieteikšanās dalībai programmas “SINERGIA: industriālās simbiozes inovāciju akcelerators” otrajā kārtā
•2025. gada maijā Liepājā projekta ietvaros tika uzstādīti 3 tematiskie vides objekti un informācijas punkti, kas apvieno funkcionālas izsmēķu urnas ar izglītojošu informāciju par cigarešu izsmēķu piesārņojuma sekām un to ietekmi uz vidi. 
•2025. gada augustā Rīgā norisinājās plaša vides izglītības kampaņa par cigarešu izsmēķu kaitējumu, kuras laikā sabiedriskās vietās, tostarp 41 sabiedriskā transporta pieturvietā, tika izvietoti lielformāta informatīvie materiāli un plakāti. 
•2025. gada augustā noslēdzās “Mana Jūra” vasaras ekspedīcija un piekrastes atkritumu monitorings.
•2025. gada 4.-6. septembrī starptautiskajā izstāžu centrā, izstādes “Riga Food” ietvaros norisinājās seminārs “Ko darīt, lai pārtikas pārpalikumi nekļūtu par atkritumiem?”.
•2025. gada septembrī tekstila kampaņa “Dzīve pēc skapja”.
•2025. gada 1. oktobrī kampaņa “BioLoģika”, piedāvājot skolēniem visā Latvijā 20 interaktīvas ekskursiju programmas par aprites ekonomiku, atkritumu apsaimniekošanu un ilgtspējīgu resursu izmantošanu. 
•2025.gada oktobrī vebinārs “Ilgtspējas risinājumi publiskajos pasākumos un ēdināšanā”.
•2025. gada septembrī kampaņa “Cēsis neizmet – Cēsis dalās.
•2025. gada novembrī kampaņa “Rīcības dienas” “Nekā lieka - vairāk prieka!”.
•2025. gada oktobrī un novembrī semināru cikls “Ceļa uz rīcību - aprites ekonomika un atkritumu apsaimniekošana”.
•2025. gada septembrī un novembrī izstrādāts jauns mācību materiālu komplekts skolēniem un izglītojošie video par bioloģisko atkritumu nozīmi aprites ekonomikā, paredzēts 8. klases ģeogrāfijas mācību priekšmetam. 
•2025. gada decembrī uzsāka pieaugušo neformālās izglītības programma “Vides pārvaldība pašvaldībā”.
•2025. gada decembrī vebinārs ciklā “Dialogs ar zinātni” par to, kā skolas un bērnudārzi samazina atkritumu apjomu un māca ilgtspēju praksē.
</t>
    </r>
    <r>
      <rPr>
        <b/>
        <sz val="8"/>
        <rFont val="Times New Roman"/>
        <family val="1"/>
        <charset val="186"/>
      </rPr>
      <t>VARAM:</t>
    </r>
    <r>
      <rPr>
        <sz val="8"/>
        <rFont val="Times New Roman"/>
        <family val="1"/>
        <charset val="186"/>
      </rPr>
      <t xml:space="preserve"> Atbilstoši MK 2025. gada 22.decembra rīkojumam Nr.890 VARAM sniedz juridisko atbalstu LIFE integrētā projekta īstenošanai, KEM ir atbildīga par projekta īstenošanu.</t>
    </r>
  </si>
  <si>
    <r>
      <rPr>
        <b/>
        <sz val="8"/>
        <rFont val="Times New Roman"/>
        <family val="1"/>
        <charset val="186"/>
      </rPr>
      <t xml:space="preserve">FM: </t>
    </r>
    <r>
      <rPr>
        <sz val="8"/>
        <rFont val="Times New Roman"/>
        <family val="1"/>
        <charset val="186"/>
      </rPr>
      <t>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</si>
  <si>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8"/>
        <rFont val="Times New Roman"/>
        <family val="1"/>
        <charset val="186"/>
      </rPr>
      <t>FM:</t>
    </r>
    <r>
      <rPr>
        <sz val="8"/>
        <rFont val="Times New Roman"/>
        <family val="1"/>
        <charset val="186"/>
      </rPr>
      <t xml:space="preserve">  Grozījumi Patērētāju tiesību aizsardzības likumā, Kredītiestāžu likumā, Notariāta likumā, Apdrošināšanas līguma likumā stājās spēkā 23.02.2024. Grozījumi Ministru kabineta 2016. gada 25. oktobra noteikumos Nr. 691 "Noteikumi par patērētāja kreditēšanu" stājās spēkā 15.03.2024.
</t>
    </r>
    <r>
      <rPr>
        <b/>
        <sz val="8"/>
        <rFont val="Times New Roman"/>
        <family val="1"/>
        <charset val="186"/>
      </rPr>
      <t>EM</t>
    </r>
    <r>
      <rPr>
        <sz val="8"/>
        <rFont val="Times New Roman"/>
        <family val="1"/>
        <charset val="186"/>
      </rPr>
      <t>: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</si>
  <si>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8"/>
        <rFont val="Times New Roman"/>
        <family val="1"/>
        <charset val="186"/>
      </rPr>
      <t xml:space="preserve">VK: 1) </t>
    </r>
    <r>
      <rPr>
        <sz val="8"/>
        <rFont val="Times New Roman"/>
        <family val="1"/>
        <charset val="186"/>
      </rPr>
      <t>Ir izstrādāts un nodots saskaņošanai likumprojekts "Grozījumi Publiskas personas kapitāla daļu un kapitālsabiedrību pārvaldības likumā" (23-TA-1130).  Notikusi starpministriju sēde 23.05.2024., atkārtota saskaņošana 14.06.2024. un izskatīti VSS 11. un 18.07.2024.  MK izskatīja 30.09.2025. Pašreiz skata Saeimas komisijā pirms 3.lasījuma.</t>
    </r>
    <r>
      <rPr>
        <b/>
        <sz val="8"/>
        <rFont val="Times New Roman"/>
        <family val="1"/>
        <charset val="186"/>
      </rPr>
      <t xml:space="preserve">
2) </t>
    </r>
    <r>
      <rPr>
        <sz val="8"/>
        <rFont val="Times New Roman"/>
        <family val="1"/>
        <charset val="186"/>
      </rPr>
      <t xml:space="preserve">Sagatavots likumprojekts "Grozījumi Valsts pārvaldes iekārtas likumā" (22-TA-155). Notikusi starpministriju sēde 12.06.2024., atkārtota saskaņošana 14.06.2024. un izskatīti VSS 18.07.2024. Plašāka diskusija valsts kapitālsabiedrību koordinācijas institūcijas padomes 08.11.2024. sēdē janvārī.  MK izskatīja 30.09.2025. Pašreiz skata Saeimas komisijā pirms 3.lasījuma.
</t>
    </r>
    <r>
      <rPr>
        <b/>
        <sz val="8"/>
        <rFont val="Times New Roman"/>
        <family val="1"/>
        <charset val="186"/>
      </rPr>
      <t>SM: 1)</t>
    </r>
    <r>
      <rPr>
        <sz val="8"/>
        <rFont val="Times New Roman"/>
        <family val="1"/>
        <charset val="186"/>
      </rPr>
      <t xml:space="preserve">  Saskaņā ar Ministru kabineta 10.06.2025. sēdes protokollēmuma “Informatīvais ziņojums "Par dzelzceļa nozares kapitālsabiedrību integrāciju" (protokols Nr. 23, 51.§) 3. un 4.punktā dotā uzdevuma Satiksmes ministrija sadarbībā ar  VAS “Latvijas dzelzceļš” organizēt Rail Baltica projekta Latvijā ieviešanas visaptverošu un padziļinātu projekta vadības, finanšu, ekonomisko, tehnoloģisko un juridisko izvērtējumu, ietverot rekomendācijas turpmākai projekta realizācijai. Pēc padziļinātās izpētes rezultātu saņemšanas uzdot Satiksmes ministrijai sagatavot priekšlikumu lēmuma pieņemšanai MK par valsts tiešās izšķirošās ietekmes un līdzdalības izbeigšanu SIA “Eiropas dzelzceļa līnijas”, ieguldot SIA “Eiropas dzelzceļa līnijas” kapitāla daļas VAS “Latvijas dzelzceļš” pamatkapitālā un tādējādi valstij iegūstot netiešu izšķirošo ietekmi un VAS “Latvijas dzelzceļš” iegūstot tiešu izšķirošu ietekmi un līdzdalību SIA “Eiropas dzelzceļa līnijas”.
</t>
    </r>
    <r>
      <rPr>
        <b/>
        <sz val="8"/>
        <rFont val="Times New Roman"/>
        <family val="1"/>
        <charset val="186"/>
      </rPr>
      <t xml:space="preserve">2) </t>
    </r>
    <r>
      <rPr>
        <sz val="8"/>
        <rFont val="Times New Roman"/>
        <family val="1"/>
        <charset val="186"/>
      </rPr>
      <t xml:space="preserve">Saskaņā ar Ministru kabineta 2025. gada 25. jūnija rīkojumu Nr. 373 “Par valsts akciju sabiedrības "Latvijas dzelzceļš" izšķirošās ietekmes un līdzdalības izbeigšanu sabiedrībā ar ierobežotu atbildību "LDZ ritošā sastāva serviss" un sabiedrībā ar ierobežotu atbildību "LDZ Loģistika"”, 2025.gada 3.oktobrī SIA “LDZ ritošā sastāva serviss” un  SIA "LDZ Loģistika" reorganizācijas rezultātā pievienotas SIA "LDZ CARGO". </t>
    </r>
  </si>
  <si>
    <r>
      <rPr>
        <b/>
        <sz val="8"/>
        <rFont val="Times New Roman"/>
        <family val="1"/>
        <charset val="186"/>
      </rPr>
      <t xml:space="preserve">EM: </t>
    </r>
    <r>
      <rPr>
        <sz val="8"/>
        <rFont val="Times New Roman"/>
        <family val="1"/>
        <charset val="186"/>
      </rPr>
      <t>29.09.2023. noslēgts līgums starp EM un VARAM un LIAA , kas paredz business.gov.lv attīstības nākošās kārtas projekta realizāciju. Notiek aktivitātes atbilstoši projekta ieviešanas plānam. 2024. gadā ir izstrādāta sistēmas arhitektūra Business.gov.lv platformas otrajai attīstības kārtai un Platformas 2025.gada tvēruma projektēšana un izstrāde. 2025. gadā ir uzsākta funkcionalitātes izstrāde, kas balstīta dzīves situācijās un uzņēmēju vajadzībās, nodrošinot personalizētu pakalpojumu un informācijas piedāvājumu. Šī pieeja būtiski atvieglos uzņēmēju orientēšanos valsts pakalpojumu klāstā un veicinās proaktīvu atbalsta sniegšanu. Notiek platformas integrācijas darbi ar valsts institūcijām, lai nodrošinātu pakalpojumu centralizētu pieejamību un īstenotu datu vienreizējas sniegšanas principu. Sadarbojoties ar VDAA, tiek izstrādāta mākslīgā intelekta komponente proaktīvu pakalpojumu piedāvājumu nodrošināšanai, balstoties uz uzņēmēju individuālajām situācijām un datiem. Vienlaikus tiek modernizēta platformas infrastruktūra un datu pārvaldības risinājumi, kā arī tiek attīstīta arī LIAA pakalpojumu sadaļa ar mērķi paaugstināt darbinieku efektivitāti un samazināt manuālu darbu. 2026. gadā ir plānots  nostiprināt sadarbību ar pakalpojumu sniedzējiem valsts pārvaldē un uzsākt jaunu funkcionalitāšu integrāciju, turpināt platformas attīstību atbilstoši VARAM 25.06.2025. apstiprinātai Valsts pakalpojumu jomas IKT arhitektūrai, kurā Business.gov.lv ir noteikti attīstības mērķi un laika plāns. ANM projekta ietvaros veikta valsts pakalpojumu digitālās vārtejas uzņēmējiem izstrāde Business.gov.lv platformā.</t>
    </r>
  </si>
  <si>
    <r>
      <rPr>
        <b/>
        <sz val="8"/>
        <rFont val="Times New Roman"/>
        <family val="1"/>
        <charset val="186"/>
      </rPr>
      <t>FM:</t>
    </r>
    <r>
      <rPr>
        <sz val="8"/>
        <rFont val="Times New Roman"/>
        <family val="1"/>
        <charset val="186"/>
      </rPr>
      <t xml:space="preserve"> Likumprojekts pieņemts Saeimā 03.04.2025., stājies spēkā 01.05.2025.,  paredz noteikt tiesisko regulējumu šādu datu kopu pilnā vai ierobežotā apmērā (informāciju tikai par juridiskajām personām) publicēšanai atvērto datu veidā portālā:
- komersantu reizi ceturksnī līdz ceturksnim sekojošā mēneša 15. datumam samaksātā VID administrēto nodokļu (nodevu) apmēra kopsumma, samazinot to par nodokļu summu, kas atmaksāta no budžeta, atsevišķi norādot valsts budžetā samaksāto un no valsts budžeta atmaksāto pievienotās vērtības nodokļa summu, iedzīvotāju ienākuma nodokļa kopsummu un valsts sociālās apdrošināšanas obligāto iemaksu kopsummu, kā arī vidējo nodarbināto personu skaitu;
- pievienotās vērtības nodokļa maksātāju reģistra informācija par juridiskām personām;
- PVN grupas dalībnieki;
- PVN grupu samaksātais PVN;
- sabiedriskā labuma organizāciju reģistra informācija;
- darba devēji, kuru darbinieku vidējais mēneša atalgojums ir valstī noteiktās minimālās mēneša darba algas apmērā vai mazāks (datu kopas informācijas tvērums tikai par juridiskām personām);
- VID reģistrētās nerezidentu (ārvalsts komersantu) pastāvīgās pārstāvniecības Latvijā, kas saskaņā ar likumu "Par nodokļiem un nodevām" visu nodokļu likumu piemērošanai uzskatāmas par atsevišķiem iekšzemes nodokļu maksātājiem;
- saimnieciskās darbības apturēšana.</t>
    </r>
  </si>
  <si>
    <r>
      <rPr>
        <b/>
        <sz val="8"/>
        <rFont val="Times New Roman"/>
        <family val="1"/>
        <charset val="186"/>
      </rPr>
      <t xml:space="preserve">FM </t>
    </r>
    <r>
      <rPr>
        <sz val="8"/>
        <rFont val="Times New Roman"/>
        <family val="1"/>
        <charset val="186"/>
      </rPr>
      <t>(kā Vadošā iestāde): 2024.gadā tika veikts ES fondu nacionālo normatīvo aktu izvērtējums, kā arī uzrunātas ES fondu vadībā iesaistītās institūcijas (ES fondu sadarbības iestāde un ES fondu atbildīgās iestādes) ar aicinājumu sniegt priekšlikumus par iespējamajiem administratīvā sloga mazināšanas pasākumiem finansējuma saņēmējiem specifiskā atbalsta mērķa īstenošanu regulējošajos un ES fondu horizontālajos normatīvajos aktos.  Jāatzīmē, ka 2024. gadā, izvērtējot normatīvajos aktos noteiktās prasības, kā arī no ministrijām saņemtos priekšlikumus, sākotnēji FM secināja, ka ES fondu projektu īstenošanas ietvaros kopumā nacionāli nav noteikts vairāk un stingrākas prasības un pienākumi, kā to paredz EK izstrādātie nosacījumi. Vienlaikus izvērtējuma ietvaros uzsākās diskusijas par atsevišķiem ES fondu un AF investīciju ieviešanas un procesu elementiem, kurus ar nozaru ministriju, Valsts kancelejas iesaisti iespējams vienkāršot, pilnveidot. Tā kā darbs pie jaunu priekšlikumu saņemšanas un izvērtēšanas turpinājās arī 2025.gadā, īstenojot Valdības uzrāviena 4x4 prioritāšu plānu, minētā iniciatīva tika turpināta un savstarpēji tika integrēti pasākumi gan kontekstā ar VRP 35.4. pasākumu, gan Valdības uzrāviena 4x4 prioritāšu plāna izpildi. Tā kā uzdevumi savā būtībā ir vienādi, paveiktie pasākumi jāskata kopsakarā. 
Par VRP 35.4 pasākuma plānotajiem un paveiktajiem darbiem administratīvā sloga samazināšanai, informācija tika sniegta 2024.gada 19.novembrī ar informatīvo ziņojumu par Finanšu ministrijas pārziņā esošo Eiropas Savienības fondu un ārvalstu finanšu palīdzības aktualitātēm līdz 2024. gada oktobrim (MK protokols Nr.49, 56. §). 
Vienlaikus, īstenojot paralēli gan VRP 35.4 pasākuma un Valdības uzrāviena 4x4 prioritāšu plānu, tika veikti grozījumi gan virknē normatīvajos aktos, gan veiktas izmaiņas praksē. .
FM (CFLA): Īstenoti mērķtiecīgi pasākumi, lai identificētu un mazinātu pārmērīgas nacionālās prasības un administratīvo slogu ES fondu un AF regulējumā, vienlaikus pilnveidojot CFLA iekšējo kontroles sistēmu. Veikts MI pētījums par mākslīgā intelekta izmantošanu iepirkumu pārbaudēs, izstrādāts risku monitoringa rīks un klientu profila sistēma efektīvākai projektu risku indentificēšanai un vadīšanai, saīsināti projektu dokumentācijas izvērtēšanas termiņi. Samazināts no projektu īstenotājiem iesniedzamās dokumentācijas apjoms.</t>
    </r>
  </si>
  <si>
    <r>
      <rPr>
        <b/>
        <sz val="8"/>
        <rFont val="Times New Roman"/>
        <family val="1"/>
        <charset val="186"/>
      </rPr>
      <t>FM: VID : 1)</t>
    </r>
    <r>
      <rPr>
        <sz val="8"/>
        <rFont val="Times New Roman"/>
        <family val="1"/>
        <charset val="186"/>
      </rPr>
      <t xml:space="preserve"> Pieņemts  MK 04.12.2024. rīkojums Nr. 1019  “Par Valsts ieņēmumu dienesta reorganizāciju un Valsts ieņēmumu dienesta Iekšējās drošības pārvaldes funkciju nodošanu Korupcijas novēršanas un apkarošanas birojam” (prot. Nr. 51 3. §); 2. Izstrādāti un FM pirmreizējai saskaņošanai iesniegti:
- MK noteikumu projekts "Valsts ieņēmumu dienesta nolikums";                                                                                                                                                                                                                            
- MK noteikumu projekts "Nodokļu un muitas policijas nolikums";                                                                 
- MK noteikumu projekts "Noteikumi par Valsts ieņēmumu dienesta muitas iestādes ierēdņu dienesta pakāpēm un formas tērpiem, dienesta pakāpju atšķirības zīmēm un žetoniem";                                                       
- MK noteikumu projekts " Noteikumi par Valsts ieņēmumu dienesta ierēdņu un darbinieku dienesta apliecībām” (24-TA-2982)
Saeimā 31.10.2024. pieņemts:
- Valsts ieņēmumu dienesta likums
- Nodokļu un muitas policijas likums
- Grozījumi likumā “Par skaidras naudas deklarēšanu uz valsts robežas”
- Grozījumi Kriminālprocesa likumā 
- Grozījumi likumā "Par nodokļiem un nodevām" 
07.11.2024. pieņemti Grozījumi Muitas likumā.
Izstrādāti MK noteikumu projekti (VID saskaņošanas procesā): Par dienesta pakāpes piešķiršanu un piemaksas par dienesta pakāpi noteikšanu Nodokļu un muitas policijas pārvaldes ierēdņiem, Noteikumi par Nodokļu un muitas policijas ierēdņu dienesta pakāpēm, Noteikumi par Nodokļu un muitas policijas ierēdņu formas tērpiem, dienesta pakāpju atšķirības zīmēm un žetoniem, Aizturēto, apcietināto un notiesāto personu konvojēšanas kārtība,  Nodokļu un muitas policijas ierēdņu šaujamieroču glabāšanas un nēsāšanas  noteikumi.</t>
    </r>
  </si>
  <si>
    <r>
      <t>FM:</t>
    </r>
    <r>
      <rPr>
        <sz val="8"/>
        <rFont val="Times New Roman"/>
        <family val="1"/>
        <charset val="186"/>
      </rPr>
      <t xml:space="preserve">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Atbilstoši informatīvā ziņojuma protokollēmumam nodokļu izmaiņas tika virzītas likumprojekta “Par valsts budžetu 2025. gadam un budžeta ietvaru 2025., 2026. un 2027. gadam” pavadošo likumprojektu paketē. Nodokļu izmaiņu likumprojekti, kas izstrādāti uz informatīvā ziņojuma pamata, paredz uzlabot darbaspēka konkurētspēju Baltijas reģionā, bet vienlaikus paredzēti arī kompensējošie pasākumi, lai mazinātu darbaspēka nodokļu izmaiņu radīto negatīvo fiskālo ietekmi uz valsts budžeta ieņēmumiem.
Tādejādi attiecībā uz lielāko daļu no vidēja termiņa nodokļu politikas jautājumiem ir pieņemts lēmums par to attīstību līdz 2027.gadam. </t>
    </r>
    <r>
      <rPr>
        <b/>
        <sz val="8"/>
        <rFont val="Times New Roman"/>
        <family val="1"/>
        <charset val="186"/>
      </rPr>
      <t xml:space="preserve">
VK:</t>
    </r>
    <r>
      <rPr>
        <sz val="8"/>
        <rFont val="Times New Roman"/>
        <family val="1"/>
        <charset val="186"/>
      </rPr>
      <t xml:space="preserve"> Sagatavots un MK 19.09.2024. izskatīts informatīvais ziņojums “Par valsts budžeta ieņēmumu un nodokļu politikas pārskatīšanu 2025.–2027. gadā”.</t>
    </r>
  </si>
  <si>
    <r>
      <rPr>
        <b/>
        <sz val="8"/>
        <rFont val="Times New Roman"/>
        <family val="1"/>
        <charset val="186"/>
      </rPr>
      <t>KEM: 1)</t>
    </r>
    <r>
      <rPr>
        <sz val="8"/>
        <rFont val="Times New Roman"/>
        <family val="1"/>
        <charset val="186"/>
      </rPr>
      <t xml:space="preserve"> 23.11.2023. pieņemts Energoapgādes izmaksu valsts atbalsta likums. 03.09.2024. pieņemti Ministru kabineta noteikumi Nr.592 "Energoapgādes izmaksu valsts atbalsta noteikumi".
</t>
    </r>
    <r>
      <rPr>
        <b/>
        <sz val="8"/>
        <rFont val="Times New Roman"/>
        <family val="1"/>
        <charset val="186"/>
      </rPr>
      <t>2</t>
    </r>
    <r>
      <rPr>
        <sz val="8"/>
        <rFont val="Times New Roman"/>
        <family val="1"/>
        <charset val="186"/>
      </rPr>
      <t xml:space="preserve">) Risinājuma divas izstrādes kārtas noslēgušās, pamatfunkcionalitāte mājsaimniecību ar zemu un vidēji zemu ienākumu līmeni identificēšanai nodrošināta.
</t>
    </r>
    <r>
      <rPr>
        <b/>
        <sz val="8"/>
        <rFont val="Times New Roman"/>
        <family val="1"/>
        <charset val="186"/>
      </rPr>
      <t>3</t>
    </r>
    <r>
      <rPr>
        <sz val="8"/>
        <rFont val="Times New Roman"/>
        <family val="1"/>
        <charset val="186"/>
      </rPr>
      <t xml:space="preserve">) 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12.06.2025 apstiprināti SPRK metodika maksimālās tarifu novirzes noteikšanai vispārīgā gadījumā. 
</t>
    </r>
    <r>
      <rPr>
        <b/>
        <sz val="8"/>
        <rFont val="Times New Roman"/>
        <family val="1"/>
        <charset val="186"/>
      </rPr>
      <t xml:space="preserve">4) </t>
    </r>
    <r>
      <rPr>
        <sz val="8"/>
        <rFont val="Times New Roman"/>
        <family val="1"/>
        <charset val="186"/>
      </rPr>
      <t>3. punktā minētais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t>
    </r>
  </si>
  <si>
    <r>
      <rPr>
        <b/>
        <sz val="8"/>
        <rFont val="Times New Roman"/>
        <family val="1"/>
        <charset val="186"/>
      </rPr>
      <t>LM:</t>
    </r>
    <r>
      <rPr>
        <sz val="8"/>
        <rFont val="Times New Roman"/>
        <family val="1"/>
        <charset val="186"/>
      </rPr>
      <t xml:space="preserve"> Ar MK 28.10.2025. rīkojumu Nr.707 atbalstīts konceptuālais ziņojums "Par valsts sociālās apdrošināšanas obligāto iemaksu termiņa pagarinājumu un tā ietekmi uz personas vecuma pensijas apmēru" (prot. Nr.45 34.§). Atbilstoši rīkojumā dotajam uzdevumam, tiek izstrādāti grozījumi likumā "Par valsts sociālo apdrošināšanu", lai ieviestu atbalsta pasākumus, paredzot novērst tiešas negatīvas sekas darbiniekam sociālo nodrošinājumu gadījumos, kad darba devējs nav faktiski veicis valsts sociālās apdrošināšanas obligātās iemaksas.
</t>
    </r>
  </si>
  <si>
    <r>
      <rPr>
        <b/>
        <sz val="8"/>
        <rFont val="Times New Roman"/>
        <family val="1"/>
        <charset val="186"/>
      </rPr>
      <t>FM:</t>
    </r>
    <r>
      <rPr>
        <sz val="8"/>
        <rFont val="Times New Roman"/>
        <family val="1"/>
        <charset val="186"/>
      </rPr>
      <t xml:space="preserve">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Atbilstoši aktuālajām prognozēm sagaidāms pakāpenisks vispārējās valdības parāda līmeņa pieaugums līdz 55% no IKP (2026. gadam - 50,6% no IKP, 2027. gadam - 54,7%no IKP, 2028. gadam - 55,4% no IKP), vidējā termiņā Fiskālās disciplīnas likumā noteiktais parāda nosacījums (60% no IKP) tiks ievērots. Ilgtermiņā vispārējās valdības parāds tiks uzturēts mērenā, ilgtspējīgā līmenī, nodrošinot parāda saistību pārfinansēšanu ar optimāliem nosacījumiem. 
40% no IKP pārsnieguma iemesls ir strauja aizsardzības izdevumu kāpināšana (Krievijas karš Ukrainā un ASV prasība Eiropai nodrošināt finansējumu tās aizsardzībai, radīja nepieciešamību gan Latvijā, gan citās Eiropas valstīs strauji palielināt izdevumus aizsardzībai, virzoties uz 5% no IKP.), izmantojot ES fiskālā regulējuma elastību - valsts izņēmumu klauzulu. 2025. gada 13. maijā MK tika izskatīts informatīvais ziņojums “Plāns efektīvai aizsardzības un drošības finansējuma palielināšanai” 25-TA-776 (IP) (sēdes protokols Nr.19; 50.§), protokollēmuma 4. punktā noteikts, ka aizsardzības finansējuma palielinājums tiek veikts tā, lai vispārējās valdības parāds nepārsniedz 55% no IKP.
Lai straujais aizsardzības izdevumu pieaugums pēc iespējas mazāk negatīvi ietekmētu ekonomiku, ES valstis (t.sk. Latvija) aktivizēja valsts izņēmuma klauzulu, kas atļāva valstīm aizsardzības izdevumu pieaugumu finansēt uz valsts parāda pieauguma rēķina. Ilgtermiņā valsts parāds procentos pret IKP samazināsies (tiks īstenotas vienreizējās investīcijas un noslēgsies valsts izņēmuma klauzulas piemērošanas periods), tātad valsts parāds, lai arī pašlaik pārsniedz 40% no IKP robežu, ir ilgtspējīgs. 
Minētie argumenti pamato atkāpšanos no Valdības deklarācijā noteiktā vispārējās valdības parāda 40% no IKP robežas, vienlaicīgi nodrošinot deklarācijas preambulā noteikto par ilgtspējīgu valsti. </t>
    </r>
  </si>
  <si>
    <r>
      <rPr>
        <b/>
        <sz val="8"/>
        <rFont val="Times New Roman"/>
        <family val="1"/>
        <charset val="186"/>
      </rPr>
      <t xml:space="preserve">SIF: </t>
    </r>
    <r>
      <rPr>
        <sz val="8"/>
        <rFont val="Times New Roman"/>
        <family val="1"/>
        <charset val="186"/>
      </rPr>
      <t xml:space="preserve"> Uzdevuma izpildei (jaunas atbalsta programmas izveidei), 2026.gada budžeta veidošanas procesā, ņemot vērā budžeta prioritātes (aizsardzība un demogrāfija)  prioritārā pasākuma priekšlikumi nav iesniegti.</t>
    </r>
  </si>
  <si>
    <r>
      <rPr>
        <b/>
        <sz val="8"/>
        <rFont val="Times New Roman"/>
        <family val="1"/>
        <charset val="186"/>
      </rPr>
      <t xml:space="preserve">SIF: </t>
    </r>
    <r>
      <rPr>
        <sz val="8"/>
        <rFont val="Times New Roman"/>
        <family val="1"/>
        <charset val="186"/>
      </rPr>
      <t xml:space="preserve">1)Pabeigts Latvijas sociālās inovācijas ekosistēmas kartēšanas ziņojums, ziņojums ir saskaņots Eiropas Sociālā Fonda Aģentūrā un ievietots SIF mājas lapā (https://www.sif.gov.lv/lv/socialas-inovacijas-ekosistemas-kartejuma-zinojums). Pārējā daļā skat. atskaiti par iepriekšējo periodu. 
2) Skat. atskaiti par iepriekšējo periodu. </t>
    </r>
  </si>
  <si>
    <r>
      <rPr>
        <b/>
        <sz val="8"/>
        <rFont val="Times New Roman"/>
        <family val="1"/>
        <charset val="186"/>
      </rPr>
      <t>SIF: 1</t>
    </r>
    <r>
      <rPr>
        <sz val="8"/>
        <rFont val="Times New Roman"/>
        <family val="1"/>
        <charset val="186"/>
      </rPr>
      <t xml:space="preserve">) Aktualitātes: NVO Fonds 2025: noslēgto līgumu summa 3 942 981,41 euro, īstenošanas periods 01.01.2025.-31.10.2026, līgumu skaits 48. NFO Fonds 2026: noslēgto līgumu summa 733 061 euro, īstenošanas periods 01.01.2026.-31.10.2026., līgumu skaits 63. Jaunā NVO fonda nolikums tiks virzīts apstiprināšanai jūnijā. 
</t>
    </r>
    <r>
      <rPr>
        <b/>
        <sz val="8"/>
        <rFont val="Times New Roman"/>
        <family val="1"/>
        <charset val="186"/>
      </rPr>
      <t>2)</t>
    </r>
    <r>
      <rPr>
        <sz val="8"/>
        <rFont val="Times New Roman"/>
        <family val="1"/>
        <charset val="186"/>
      </rPr>
      <t xml:space="preserve"> Līdz 2026. gada 20. maijam sasniegta šāda darbības rezultāta izpilde:
(2.1.)Sekmēta sabiedrības pašorganizēšanās un iekļaujoša līdzdalība, nodrošinot atbalstu biedrībām un nodibinājumiem visā Latvijā – atbalstu saņēmušas 466 biedrības un nodibinājumi jeb 66% no plānotajām 700 organizācijām (atbilstoši līguma grozījumiem Nr.5, ar kuriem mērķa vērtība palielināta no 250 uz 700 organizācijām). 
(2.2.)Paplašinātas sadarbības un līdzdarbības prasmes un iespējas NVO sektorā, īstenojot aktivitāti “Reģionālie NVO inkubatori”. Pabeigti pirmie divi inkubatoru cikli no četriem, 1. ciklā pilnu individuāli mērķēta atbalsta programmu pabeigušas 52 NVO; 2.ciklā atbalstu saņem 58 NVO. 
(2.3.)Stiprināta NVO kapacitāte un līdzdalība rīcībpolitikas procesos – sadarbības partnera LPA rezultātu rādītāja izpilde sasniegusi 38 organizācijas jeb 63% no plānotajām 60 biedrībām un nodibinājumiem, kas snieguši atzinumus par rīcībpolitikas plānošanas dokumentiem un normatīvajiem aktiem. 
(2.4.)Nodrošināta koordinēta atbalsta un mācību pasākumu sagatavošana NVO pārstāvjiem, sagatavojot un izsludinot iepirkumu aktivitātei “Pilsoniskās sabiedrības organizāciju un līderu mācību moduļa izstrāde un apmācību nodrošināšana”. Uz pārskata perioda beigām norit iesniegto piedāvājumu izvērtēšana. 
(2.5.)Stiprināta vietējo kopienu un sabiedrības grupu iesaiste un informētība, īstenojot aktivitāti “Nevalstisko organizāciju informētības un sabiedrības izpratnes pasākumi”.
(2.6.)Paplašinātas līdzdalības iespējas reģionos, izmantojot projektam piešķirto elastības finansējumu 274 528 EUR un līguma grozījumus Nr.5, projekta aktivitātēs iekļaujot jaunu iniciatīvu – reģionālo diskusiju ciklu “Pilsoniskā sabiedrība VAR”, kuru paredzēts īstenot 2026. gada rudenī un turpināt 2027. gadā. Aktivitāte vērsta uz vietējo kopienu, reģionālo organizāciju un sabiedrības līdzdalības stiprināšanu.
</t>
    </r>
    <r>
      <rPr>
        <b/>
        <sz val="8"/>
        <rFont val="Times New Roman"/>
        <family val="1"/>
        <charset val="186"/>
      </rPr>
      <t xml:space="preserve">3) </t>
    </r>
    <r>
      <rPr>
        <sz val="8"/>
        <rFont val="Times New Roman"/>
        <family val="1"/>
        <charset val="186"/>
      </rPr>
      <t xml:space="preserve">17. aprīlī SIF Padome apstiprināja valsts budžeta finansētās programmas “Līdzfinansējuma programma” projektu konkursa rezultātus, atbalstot 8 projektu pieteikumus, kopumā piešķirot finansējumu 98 700 eiro apmērā. 
</t>
    </r>
    <r>
      <rPr>
        <b/>
        <sz val="8"/>
        <rFont val="Times New Roman"/>
        <family val="1"/>
        <charset val="186"/>
      </rPr>
      <t xml:space="preserve">KM: 1) </t>
    </r>
    <r>
      <rPr>
        <sz val="8"/>
        <rFont val="Times New Roman"/>
        <family val="1"/>
        <charset val="186"/>
      </rPr>
      <t xml:space="preserve">Turpināts īstenot mērķtiecīgu pilsoniskās sabiedrības attīstības politiku pilsoniskās sabiedrības un interešu aizstāvības stiprināšanai. 2024.gada 17.decembrī MK apstiprināts Saliedētas un pilsoniski aktīvas sabiedrības attīstības plāns 2024.-2027.gadam. 2024.gada 27.augustā MK apstiprināts Plāns romu stratēģiskā ietvara pasākumu īstenošanai 2024.-2027.gadam. 
Sagatavots jauns Ministru kabineta noteikumu projekts „Noteikumi par kritērijiem un kārtību, kādā tiek izraudzītas nevalstiskās organizācijas darbam Sabiedrības integrācijas fonda padomē, un atlīdzību Sabiedrības integrācijas fonda padomes locekļiem, kuri ir nevalstisko organizāciju pārstāvji”, sagatavots Ministru kabineta noteikumu projekts “Grozījumi Ministru kabineta 2018. gada 17. jūlija noteikumos Nr. 421 “Kārtība, kādā veic gadskārtējā valsts budžeta likumā noteiktās apropriācijas izmaiņas””;
</t>
    </r>
    <r>
      <rPr>
        <b/>
        <sz val="8"/>
        <rFont val="Times New Roman"/>
        <family val="1"/>
        <charset val="186"/>
      </rPr>
      <t>2)</t>
    </r>
    <r>
      <rPr>
        <sz val="8"/>
        <rFont val="Times New Roman"/>
        <family val="1"/>
        <charset val="186"/>
      </rPr>
      <t xml:space="preserve"> Sekmēta sabiedrības pašorganizēšanās uz iekļaujošas līdzdalības principa pamata, īstenojot programmas “Reģionu NVO atbalsta programma” un “Mazākumtautību NVO līdzdalības veicināšanas programma". 2024./2025.gadā  kopumā nodrošināts finansējums 250 000 euro apmērā. Programmu ietvaros atbalstu ir saņēmuši pieci reģionu NVO centri - biedrība "Latvijas Pilsoniskā alianse", biedrība "Zemgales NVO centrs", biedrība "Kurzemes NVO centrs", biedrība "Dienvidlatgales NVO atbalsta centrs" un nodibinājums "Valmieras novada fonds".
2024.gada 10.decembrī MK apstiprināts MK noteikumu projekts “Eiropas Savienības kohēzijas politikas programmas 2021.–2027. gadam 4.3.4. specifiskā atbalsta mērķa "Sekmēt aktīvu iekļaušanu, lai veicinātu vienlīdzīgas iespējas, nediskriminēšanu un aktīvu līdzdalību, kā arī uzlabotu nodarbināmību, jo īpaši attiecībā uz nelabvēlīgā situācijā esošām grupām" 4.3.4.9. pasākuma "Sabiedrības saliedēšana, veicinot sabiedrības pašorganizēšanos un paplašinot sadarbības un līdzdarbības prasmes un iespējas" īstenošanas noteikumi”. 23.05.2025. noslēgts līgums ar biedrību “Latvijas Pilsoniskā alianse” par projekta “Sabiedrības noturībspējas stiprināšana un kopienu pašorganizēšanās veicināšana” īstenošanu. Projekta sadarbības partneri ir biedrība “Zemgales NVO centrs”, biedrība “Dienvidlatgales NVO atbalsta centrs”, biedrība “Kurzemes NVO centrs”, nodibinājums “Valmieras novada fonds”. Projekts tiks īstenots visos Latvijas reģionos, tostarp Austrumu pierobežā, līdz 2029. gada 31.decembrim.
Darbību uzsācis pilsoniskās kompetenču centru projekts, kur būtisks finansējums būs kopienu organizācijām.
</t>
    </r>
    <r>
      <rPr>
        <b/>
        <sz val="8"/>
        <rFont val="Times New Roman"/>
        <family val="1"/>
        <charset val="186"/>
      </rPr>
      <t xml:space="preserve">3) </t>
    </r>
    <r>
      <rPr>
        <sz val="8"/>
        <rFont val="Times New Roman"/>
        <family val="1"/>
        <charset val="186"/>
      </rPr>
      <t xml:space="preserve">Nodrošināts, ka ir pieejams valsts budžeta līdzfinansējums NVO projektiem, kā arī ārvalstu projektu konkursos atbalstītajiem NVO projektiem. ik gadu ir pieejams finansējums 105 000 euro apmērā. Programmas ietvaros 2024.gadā atbalstīti 9 projektu pieteikumi, kas saņēmuši ārvalstu finanšu instrumentu finansējumu; 2025.gadā programmas ietvaros ir atbalstīti 6 projektu pieteikumi;
</t>
    </r>
    <r>
      <rPr>
        <b/>
        <sz val="8"/>
        <rFont val="Times New Roman"/>
        <family val="1"/>
        <charset val="186"/>
      </rPr>
      <t xml:space="preserve">4) </t>
    </r>
    <r>
      <rPr>
        <sz val="8"/>
        <rFont val="Times New Roman"/>
        <family val="1"/>
        <charset val="186"/>
      </rPr>
      <t xml:space="preserve">Nodrošināts, ka ir pieejams valsts budžeta finansējums programmai “Latvijas NVO fonds”, programmai “NVO līdzfinansējuma programma”, programmai “Reģionu NVO atbalsta programma” un “Mazākumtautību NVO līdzdalības veicināšanas programmai". 2024.gadā programmā "Latvijas NVO fonds" pieejamais finansējums bija 2 500 000 euro. 2024.gadā programmā tika uzsākta 55 projektu īstenošana un turpinājās 2023.gadā apstiprināto projektu īstenošana. 2025.gadā programmā "Latvijas NVO fonds" pieejamais finansējums bija 2 500 000 euro. 2025.gadā programmā tiek īstenoti 90 projekti.
</t>
    </r>
    <r>
      <rPr>
        <b/>
        <sz val="8"/>
        <rFont val="Times New Roman"/>
        <family val="1"/>
        <charset val="186"/>
      </rPr>
      <t xml:space="preserve">5) </t>
    </r>
    <r>
      <rPr>
        <sz val="8"/>
        <rFont val="Times New Roman"/>
        <family val="1"/>
        <charset val="186"/>
      </rPr>
      <t xml:space="preserve">2025. gada 25.–26. novembrī Valmierā rīkots seminārs “Cik piekļūstami mēs esam?”, kura laikā lektori dalījās labās prakses piemēros kultūras piekļūstamības jomā. Savu pieredzi prezentēja Latvijas Nacionālais mākslas muzejs, festivāls Homo Novus, Latvijas Leļļu teātris un koris Balsis. Semināra ietvaros notika arī darbnīca ar organizācijas “Polska bez barier” pārstāvjiem no Polijas, kā arī individuālas konsultācijas ar ekspertiem par dažādiem piekļūstamības aspektiem.
</t>
    </r>
    <r>
      <rPr>
        <b/>
        <sz val="8"/>
        <rFont val="Times New Roman"/>
        <family val="1"/>
        <charset val="186"/>
      </rPr>
      <t>6)</t>
    </r>
    <r>
      <rPr>
        <sz val="8"/>
        <rFont val="Times New Roman"/>
        <family val="1"/>
        <charset val="186"/>
      </rPr>
      <t xml:space="preserve"> 2025. gada 10. decembrī rīkots Valsts Kultūrkapitāla fonda un SUSTENTO kopīgi rīkots vebinārs projektu iesniedzējiem “Kā veidot piekļūstamus kultūras projektus?”, kura mērķis bija sniegt praktiskas zināšanas par piekļūstamības principu integrēšanu kultūras projektu plānošanā un īstenošanā.</t>
    </r>
  </si>
  <si>
    <r>
      <rPr>
        <b/>
        <sz val="8"/>
        <rFont val="Times New Roman"/>
        <family val="1"/>
        <charset val="186"/>
      </rPr>
      <t>SIF:</t>
    </r>
    <r>
      <rPr>
        <b/>
        <sz val="8"/>
        <color rgb="FFFF0000"/>
        <rFont val="Times New Roman"/>
        <family val="1"/>
        <charset val="186"/>
      </rPr>
      <t xml:space="preserve"> </t>
    </r>
    <r>
      <rPr>
        <b/>
        <sz val="8"/>
        <rFont val="Times New Roman"/>
        <family val="1"/>
        <charset val="186"/>
      </rPr>
      <t>1)</t>
    </r>
    <r>
      <rPr>
        <sz val="8"/>
        <rFont val="Times New Roman"/>
        <family val="1"/>
        <charset val="186"/>
      </rPr>
      <t xml:space="preserve"> Pamatojoties uz pētījuma rezultātiem, Ukrainas civiliedzīvotāju kultūrorientācijas kursu projektu konkursa nolikumā ieviesta uzlabota pieeja kursu saturam un organizēšanai, nodrošinot vienotu pamatprogrammu un kvalitātes prasības. Pārējā daļā skatīt atskaiti par iepriekšējo periodu. 
</t>
    </r>
    <r>
      <rPr>
        <b/>
        <sz val="8"/>
        <rFont val="Times New Roman"/>
        <family val="1"/>
        <charset val="186"/>
      </rPr>
      <t>2)</t>
    </r>
    <r>
      <rPr>
        <sz val="8"/>
        <rFont val="Times New Roman"/>
        <family val="1"/>
        <charset val="186"/>
      </rPr>
      <t xml:space="preserve"> Skat. atskaiti par iepriekšējo periodu. Kultūrorientācijas kursu atbalsta pasāums 2026.gadā vēl ir plānošans procesā.
</t>
    </r>
    <r>
      <rPr>
        <b/>
        <sz val="8"/>
        <rFont val="Times New Roman"/>
        <family val="1"/>
        <charset val="186"/>
      </rPr>
      <t>3)</t>
    </r>
    <r>
      <rPr>
        <sz val="8"/>
        <rFont val="Times New Roman"/>
        <family val="1"/>
        <charset val="186"/>
      </rPr>
      <t xml:space="preserve"> Pārskata periodā stiprināta starpsektoru sadarbība, nodrošinot koordinētu pieeju mērķa grupas sociālekonomiskās iekļaušanās jautājumu risināšanai.
Starpsektoru sadarbības platformas ietvaros organizēta 1 sanāksme, kurā piedalījās 10 institūciju pārstāvji (t.sk. 6 ministrijas) un mērķa grupas pārstāvji. Sanāksmes laikā veicināta informācijas apmaiņa un uzsākta koordinēta problēmjautājumu identificēšana un risināšana.
</t>
    </r>
    <r>
      <rPr>
        <b/>
        <sz val="8"/>
        <rFont val="Times New Roman"/>
        <family val="1"/>
        <charset val="186"/>
      </rPr>
      <t>KM: 2)</t>
    </r>
    <r>
      <rPr>
        <sz val="8"/>
        <rFont val="Times New Roman"/>
        <family val="1"/>
        <charset val="186"/>
      </rPr>
      <t xml:space="preserve"> Īstenota diskusija Valsts kancelejas Inovācijas laboratorijā "Jauni risinājumi trešo valstu pilsoņu līdzdalībai sabiedrības dzīvē"; ,lai pilnveidotu atbalsta programmas, nodrošinot kultūras un mākslas institūciju un organizāciju radošajā potenciālā balstītu  iekļaujošas līdzdalības risinājumu izveidi sadarbības un dialoga veicināšanai starp trešo valstu pilsoņiem un uzņemošo sabiedrību, tādējādi stiprinot mērķa grupas piederības sajūtu vietējai kopienai un saliedētas sabiedrības veidošanos. Atklātas projektu iesniegumu atlases kritēriji saskaņoti ar Eiropas Komisiju 21.01.2025. un uzsākta atlases Nolikuma saskaņošana Uzraudzības komitejā, līgumus par projektu īstenošanu plānots noslēgt 30.10.2025.; 
</t>
    </r>
    <r>
      <rPr>
        <b/>
        <sz val="8"/>
        <rFont val="Times New Roman"/>
        <family val="1"/>
        <charset val="186"/>
      </rPr>
      <t xml:space="preserve">3) </t>
    </r>
    <r>
      <rPr>
        <sz val="8"/>
        <rFont val="Times New Roman"/>
        <family val="1"/>
        <charset val="186"/>
      </rPr>
      <t>Turpinās diskusijas par starptautiskās aizsardzības saņēmēju sociālekonomiskās iekļaušanās rīcībpolitikas pārskatīšanai un koordinācijai.                                                                                           
Veikts izvērtējums par Patvēruma, migrācijas un integrācijas fonda 2021.–2027.gada plānošanas perioda aktivitātes 13.1. „Vienas pieturas aģentūras izveide un darbības nodrošināšana” 1.posma īstenošanu, pētījuma secinājumi tiek izvērtēti un iekļauti 2.posma  13.1. „Vienas pieturas aģentūras izveide un darbības nodrošināšana” īstenošanu nolikumā. 2025.gada decembrī noslēgts līgums par  2.posma  13.1. „Vienas pieturas aģentūras izveide un darbības nodrošināšana” īstenošanu. Tupinās projektu īstenošana 13.4.Starpkultūru komunikācijas mācības dažādu jomu profesionāļiem” atklāta projektu iesniegumu atlase „Mācības dažādu jomu profesionāļiem par sabiedrības daudzveidību un starpkultūru komunikāciju”. Aprīlī SIF projekta "Vienas pieturas aģentūras izveide un darbības nodrošināšana" ietvaros izsludināja un un noslēdza līgumu par "Vienotas metodoloģijas un pamatprogrammas par dzīvi Latvijā izstrāde". Uz 01.02.2026.metodika izstrādāta.
Izstrādāta kultūrorientācijas kursu metodoloģija "Ievadkurss dzīvei Latvijā", lai nodrošinātu vienādu pakalpojumu visām mērķa grupām.</t>
    </r>
  </si>
  <si>
    <r>
      <rPr>
        <b/>
        <sz val="8"/>
        <rFont val="Times New Roman"/>
        <family val="1"/>
        <charset val="186"/>
      </rPr>
      <t>SIF: 2)</t>
    </r>
    <r>
      <rPr>
        <sz val="8"/>
        <rFont val="Times New Roman"/>
        <family val="1"/>
        <charset val="186"/>
      </rPr>
      <t xml:space="preserve"> Pirmajā ceturksnī noorgnizēts 1 vebinārs darba devējiem ar 118 dalībniekiem, 88% atzīst saturu par atbilstošu vai ļoti atbilstošu. Konsultāciju nedēļā darba devējiem par iekļaujošas vides jautājumiem februārī konsultēti 18 darba devēji, aptverti vairāk nekā 13 000 darba ņēmēju. Uzsākts mācību "Skatu punkti" digitalizācijas process. </t>
    </r>
    <r>
      <rPr>
        <b/>
        <sz val="8"/>
        <rFont val="Times New Roman"/>
        <family val="1"/>
        <charset val="186"/>
      </rPr>
      <t xml:space="preserve">
KM: 1) </t>
    </r>
    <r>
      <rPr>
        <sz val="8"/>
        <rFont val="Times New Roman"/>
        <family val="1"/>
        <charset val="186"/>
      </rPr>
      <t xml:space="preserve">Šobrīd notiek darba grupu sēdes ĀM, kurās tiek iets cauri ES esošajām programmām (šobrīd Kohēzijas un Lauksaimniecības);
</t>
    </r>
    <r>
      <rPr>
        <b/>
        <sz val="8"/>
        <rFont val="Times New Roman"/>
        <family val="1"/>
        <charset val="186"/>
      </rPr>
      <t>2)</t>
    </r>
    <r>
      <rPr>
        <sz val="8"/>
        <rFont val="Times New Roman"/>
        <family val="1"/>
        <charset val="186"/>
      </rPr>
      <t xml:space="preserve"> 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01.07.2024.noslēgti līgumi par projektu īstenošanu; Izsludināta un jūlijā uzsākta projektu vērtēšana par "13.3.Trešo valstu pilsoņu integrācijas pasākumi, kas veicina mērķa grupas iekļaušanos sabiedrībā” atklātas projektu iesniegumu atlases „Aktivitātes, kas nodrošina inovatīvu pieeju integrācijas procesu veicināšanai” īstenošanu; Nodrošināta NVO iesaiste 2.posma  13.1. „Vienas pieturas aģentūras izveide un darbības nodrošināšana” īstenošanu nolikumā izstrādē.
</t>
    </r>
    <r>
      <rPr>
        <b/>
        <sz val="8"/>
        <rFont val="Times New Roman"/>
        <family val="1"/>
        <charset val="186"/>
      </rPr>
      <t xml:space="preserve">3) </t>
    </r>
    <r>
      <rPr>
        <sz val="8"/>
        <rFont val="Times New Roman"/>
        <family val="1"/>
        <charset val="186"/>
      </rPr>
      <t xml:space="preserve">2024. un 2025.gadā Kultūras ministrijas noslēgto līdzdarbības līgumu ietvaros īstenoti šādi vienojošu sociālo atmiņu veicinoši pasākumi:
- Ar nodibinājumu „Komunistiskā terora upuru atbalsta un palīdzības fonds „Sibīrijas bērni”” noslēgts līgums, kura ietvaros tiek organizēti vienojoši atceres kultūras veidošanas un sabiedrību izglītojoši pasākumi un aktivitātes par deportācijām, kā arī tiek nodrošināta regulāra informācijas aprite, komunikācija un publicitāte par vienojošas atceres kultūras veidošanas un sabiedrību izglītojošiem pasākumiem par deportācijām. 
- biedrība “Romu Kultūras centrs” īsteno aktivitātes sabiedrības izpratnes veicināšanai par romu kultūru, mākslu un vēsturi, tostarp romu genocīdu: organizē ekskursijas Romu Vēstures un mākslas muzejā gida pavadībā, nodrošina individuālās konsultācijas Latvijas romiem t.sk. Otrajā pasaules karā cietušajiem romiem, viņu tiesību un interešu aizstāvības jomā. Tiek sniegts atbalsts romu folkloras ansamblim "AME ROMA".
- biedrība “ŠAMIR” īsteno aktivitātes sabiedrības izglītošanai par ebreju holokausta notikumiem Otrā pasaules kara laikā.
- Latvijas okupācijas muzeja biedrība īsteno aktivitātes un pasākumus līdzdarbības līguma par valsts pārvaldes uzdevuma – pierādījumos balstītas informācijas par Latvijas vēstures notikumiem popularizēšana – veikšanu, ietvaros. 
- Latvijas okupācijas muzeja biedrība īsteno aktivitātes un pasākumus līdzdarbības līguma par atsevišķu valsts pārvaldes uzdevumu veikšanu sabiedrības izglītošanai par Latvijas valstiskuma veidošanos un attīstību, ietvaros. 
</t>
    </r>
    <r>
      <rPr>
        <b/>
        <sz val="8"/>
        <rFont val="Times New Roman"/>
        <family val="1"/>
        <charset val="186"/>
      </rPr>
      <t xml:space="preserve">4) </t>
    </r>
    <r>
      <rPr>
        <sz val="8"/>
        <rFont val="Times New Roman"/>
        <family val="1"/>
        <charset val="186"/>
      </rPr>
      <t xml:space="preserve">Nodrošināta sabiedrības iesaiste Saliedētas un pilsoniski aktīvas sabiedrības attīstības plāna 2024.-2027.gadam, Plāna romu stratēģiskā ietvara pasākumu īstenošanai 2024.-2027.gadam un Plāna rasisma un antisemītisma mazināšanai 2024.-2027.gadam sagatavošanas procesos; Uzsākts darbs pie pilsoniskās sabiedrības attīstības stratēģijas ar NVO.
</t>
    </r>
    <r>
      <rPr>
        <b/>
        <sz val="8"/>
        <rFont val="Times New Roman"/>
        <family val="1"/>
        <charset val="186"/>
      </rPr>
      <t>5)</t>
    </r>
    <r>
      <rPr>
        <sz val="8"/>
        <rFont val="Times New Roman"/>
        <family val="1"/>
        <charset val="186"/>
      </rPr>
      <t xml:space="preserve"> Nodrošināta šādu saliedētību veicinošu pasākumu īstenošana, kuros piedalījušies dažādu sabiedrības grupu, tostarp mazākumtautību pārstāvji:
- Nodrošināta Latvijas mazākumtautību festivāla “Vaļā vērti atslēdziņ’! sagatavošana un norise 2024.gada 29.-30.jūnijā Liepājā, pulcējot teju 1500 dalībniekus, 90 kolektīvus – dziedātājus, dejotājus, amatniekus – savas tautas tradicionālā kultūras mantojuma kopējus no visas Latvijas. Divu dienu garumā uz centrālās skatuves Rožu laukumā un citviet pilsētvidē skanēja krāšņas koncertprogrammas, notika mākslas darbu izstāde, tērpu skate, svētku gājiens, nacionālo ēdienu degustācijas, lekcijas, meistarklases un citas aktivitātes (kopā 12 notikumi). Daudzveidīgajā programmā bija iespēja tuvāk iepazīt 17 dažādas mazākumtautības - azerbaidžāņu, baltkrievu, brazīļu, bulgāru, ebreju, gruzīnu, krievu, ķīniešu, itāļu, lietuviešu, moldāvu, poļu, romu, spāņu, pakistāņu, ukraiņu un vācu.
Festivālu organizēja Latvijas Republikas Kultūras ministrija, Latvijas Nacionālais kultūras centrs sadarbībā ar Liepājas valstspilsētas pašvaldību un Liepājas Tautas mākslas un kultūras centru. Festivāls tika iekļauts Latvijas dalības Eiropas Savienībā divdesmitgades atzīmēšanas svētku programmā.
- Nodrošināta Latvijas kultūras vēstnieku (dažādas etniskās izcelsmes izcilu un radošu personību, kas jūtas piederīgi latviskajai kultūrtelpai) programmas īstenošana.
- Mazākumtautību kolektīvu vadītāju radošās nometnes un profesionālās kompetences pilnveides pasākumu organizēšanai, gatavojoties kārtējiem Vispārējiem latviešu dziesmu un deju svētkiem - nodrošināta 8 lekciju un meistarklašu sagatavošana un norise Latvijas mazākumtautību festivāla “Vaļā vērti atslēdziņ’!” ietvaros 29.-30.jūnijā (katrā lekcijā ~20-50 dalībnieki) Liepājā.
- Nodrošināts atbalsts Itas Kozakēvičas Latvijas Nacionālo kultūras biedrību asociācijai, lai atbalstītu mazākumtautību organizācijas kā neatņemamu Latvijas sabiedrības un kultūrtelpas sastāvdaļu, veicinātu mazākumtautību kultūras savpatnības saglabāšanu un attīstību, un stiprinātu kultūras lomu pilsoniskas sabiedrības attīstībā.</t>
    </r>
  </si>
  <si>
    <r>
      <rPr>
        <b/>
        <sz val="8"/>
        <rFont val="Times New Roman"/>
        <family val="1"/>
        <charset val="186"/>
      </rPr>
      <t>SIF: 1)</t>
    </r>
    <r>
      <rPr>
        <sz val="8"/>
        <rFont val="Times New Roman"/>
        <family val="1"/>
        <charset val="186"/>
      </rPr>
      <t xml:space="preserve"> Tiek turpināts uzturēt platformu darba devējiem par iekļaujošas darba vides un dažādības vadības jautājumiem - platforma tiek regulāri papildināta ar jaunākajiem resursiem, normatīvajiem regulējumiem u.c. darba devējiem noderīgu informāciju par šiem jautājumiem. 
2) Standarts ir pieejams Latvijas standartā visiem interesentiem.
3) Darbu turpina ISO standarta darba grupa starptautiska dažādības vadības standarta izstrādei, kurā darbojas pārstāvji no visas pasaules un Latviju tur pārstāv SIF. Līdz konkrētajam termiņam 2026. gadā darba grupai nav notikušas sanāksmes, bet SIF pārstāvji turpina saziņu ar darba grupas pārstāvjiem un seko aktualitātēm.
4) Ņemot vērā to, ka starptautiskais standarts vēl tiek izstrādāts, sertifikācijas sistēmas izstrādē Latvijā vēl nav iespējama. Tikmēr, lai turpinātu darba devēju izglītošanu par dažādības vadības un iekļaujošas darba vides jautājumiem, SIF turpina organizēt vebinārus par darba devējiem aktuāliem jautājumiem, uzturēt platformu darba devējiem www.dazadiba.lv. Tiek arī īstenota dažādas publicitātes aktivitātes, lai informētu sabiedrību par aktualitātēm, tiek arī izsūtīta jaunumu lapa interesentiem reizi ceturksnī (ap 750 saņēmēju). </t>
    </r>
  </si>
  <si>
    <r>
      <rPr>
        <b/>
        <sz val="8"/>
        <rFont val="Times New Roman"/>
        <family val="1"/>
        <charset val="186"/>
      </rPr>
      <t xml:space="preserve">KM: </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NEPLP 2024.gadā īstenoja pētījumus par Latvijas iedzīvotāju medijpratību, pētījumu par bezmaksas zemes apraidi Latvijā, pētījumu par Latvijas iedzīvotāju prasmēm un ieradumiem lietot tehnoloģijas mediju pakalpojumu saņemšanai un pētījumu par Latvijas iedzīvotāju mediju satura lietošanas paradumiem. 2025.gadā NEPLP īstenoja pētījumu par Latvijas iedzīvotāju medijpratību,  pētījumu par Latvijas iedzīvotājumu mediju satura lietošanas paradumiem un pētījumu par Latvijas iedzīvotāju prasmēm un ieradumiem lietot tehnoloģijas mediju pakalpojumu saņemšanai. NEPLP pētījumu par Latvijas iedzīvotāju medijpratību un pētījumu par Latvijas iedzīvotāju medijpratību un pētījumu par Latvijas iedzīvotājumu mediju satura lietošanas paradumiem veiks arī 2026.gadā.  SEPLP 2025. gada martā publicēja ikgadējo Sabiedrisko mediju sabiedriskā labuma pētījumu, kurā apkopots iedzīvotāju vērtējums par sabiedrisko mediju darbu, kā arī informācija par sabiedrisko mediju lietošanas paradumu izmaiņām. 
Turpinās risinājumu sagatavošana.
</t>
    </r>
    <r>
      <rPr>
        <b/>
        <sz val="8"/>
        <rFont val="Times New Roman"/>
        <family val="1"/>
        <charset val="186"/>
      </rPr>
      <t>2</t>
    </r>
    <r>
      <rPr>
        <sz val="8"/>
        <rFont val="Times New Roman"/>
        <family val="1"/>
        <charset val="186"/>
      </rPr>
      <t xml:space="preserve">) Īstenots projekts topošo mediju profesionāļu un profesionālās mediju vides mijiedarbības veicināšanai. Turpinās risinājumu sagatavošana.
</t>
    </r>
    <r>
      <rPr>
        <b/>
        <sz val="8"/>
        <rFont val="Times New Roman"/>
        <family val="1"/>
        <charset val="186"/>
      </rPr>
      <t>3</t>
    </r>
    <r>
      <rPr>
        <sz val="8"/>
        <rFont val="Times New Roman"/>
        <family val="1"/>
        <charset val="186"/>
      </rPr>
      <t xml:space="preserve">) Īstenots projekts "Latvijas Mediju nozares kompetenču centrs" tiek īstenots ES Atveseļošanas un noturības mehānisma plāna 2.2.1.5.i. investīcijas "Mediju nozares uzņēmumu digitālās transformācijas veicināšana" pasākumā "Mācības mediju nozares speciālistu digitālās kompetences un zināšanu pilnveidošanai".
</t>
    </r>
    <r>
      <rPr>
        <b/>
        <sz val="8"/>
        <rFont val="Times New Roman"/>
        <family val="1"/>
        <charset val="186"/>
      </rPr>
      <t>SEPLP: 1)</t>
    </r>
    <r>
      <rPr>
        <sz val="8"/>
        <rFont val="Times New Roman"/>
        <family val="1"/>
        <charset val="186"/>
      </rPr>
      <t xml:space="preserve"> SEPLP 2026. gada martā publicēja ikgadējo Sabiedrisko mediju sabiedriskā labuma pētījumu, kas tika veikts 08.12.2025.–08.01.2026. un, kurā tika apkopots iedzīvotāju vērtējums par Latvijas sabiedrisko mediju darbu, sabiedriskā pasūtījumu izpildi, kā arī informācija par sabiedrisko mediju lietošanas paradumu izmaiņām.  Šīs aptaujas mērķis bija iesaistīt sabiedrību sabiedriskā pasūtījuma veidošanā. 2025. gadā pirmo reizi aptaujā tika noskaidrota iedzīvotāju vērtību orientācija, kā arī ideoloģiskās pozīcijas, lai tādējādi sniegtu padziļinātu izpratni par to, kuras sabiedrības grupas pozitīvāk vai kritiskāk vērtē sabiedriskos medijus. 
28.05.2025 -25.06.2025 tika veikts sabiedrisko mediju ombuda rosināts pētījums par “Latvijas Sabiedriskā medija tēla atsevišķu komponentu reprezentatīvs novērtējums” ar mērķi noteikt priekšstatus un zināšanas par sabiedriskā medija nepieciešamību, stereotipus par sabiedrisko mediju, tai skaitā negatīvos, un to, cik lielā mērā sabiedriskais medijs atbalsta auditorijas izpratnes veidošanos par saturu. 
2025. gada 17. oktobrī notikušās sabiedriskā medija konferences “Vienoti, daudzveidīgi, digitāli – sabiedrības labā” laikā tika pasniegta Latvijas Sabiedriskā medija ombuda profesionālās ētikas balva. Tā jau trešo gadu izceļ žurnālistus, kuru darbs atbilst augstākajiem profesionālās ētikas standartiem un sniedz būtisku ieguldījumu kvalitatīvas žurnālistikas attīstībai Latvijā. Balva ir kļuvusi par nozīmīgu tradīciju, kas ne tikai atzinīgi novērtē izcilus sasniegumus, bet arī veicina diskusiju par ētikas nozīmi mediju ikdienas darbā un sabiedrības uzticēšanās stiprināšanā.    </t>
    </r>
  </si>
  <si>
    <r>
      <t xml:space="preserve">Izpildē 
</t>
    </r>
    <r>
      <rPr>
        <b/>
        <sz val="8"/>
        <rFont val="Times New Roman"/>
        <family val="1"/>
        <charset val="186"/>
      </rPr>
      <t>5)</t>
    </r>
    <r>
      <rPr>
        <b/>
        <sz val="8"/>
        <color rgb="FF00B050"/>
        <rFont val="Times New Roman"/>
        <family val="1"/>
        <charset val="186"/>
      </rPr>
      <t xml:space="preserve"> Pabeigts</t>
    </r>
    <r>
      <rPr>
        <sz val="8"/>
        <rFont val="Times New Roman"/>
        <family val="1"/>
        <charset val="186"/>
      </rPr>
      <t xml:space="preserve"> (VM). 5DR nav VM kompetence
</t>
    </r>
    <r>
      <rPr>
        <b/>
        <sz val="8"/>
        <rFont val="Times New Roman"/>
        <family val="1"/>
        <charset val="186"/>
      </rPr>
      <t>6)</t>
    </r>
    <r>
      <rPr>
        <b/>
        <sz val="8"/>
        <color rgb="FF00B050"/>
        <rFont val="Times New Roman"/>
        <family val="1"/>
        <charset val="186"/>
      </rPr>
      <t xml:space="preserve"> Pabeigts</t>
    </r>
    <r>
      <rPr>
        <sz val="8"/>
        <rFont val="Times New Roman"/>
        <family val="1"/>
        <charset val="186"/>
      </rPr>
      <t xml:space="preserve">
</t>
    </r>
  </si>
  <si>
    <r>
      <rPr>
        <b/>
        <sz val="8"/>
        <rFont val="Times New Roman"/>
        <family val="1"/>
        <charset val="186"/>
      </rPr>
      <t>LM: 1)</t>
    </r>
    <r>
      <rPr>
        <sz val="8"/>
        <rFont val="Times New Roman"/>
        <family val="1"/>
        <charset val="186"/>
      </rPr>
      <t xml:space="preserve"> Noslēdzies personu apvienības BCP JL, kuru veido SIA "Baltic Communication Partners" un SIA "Jaunrades laboratorija", veiktais izvērtējums "Par ilgtermiņa sociālās aprūpes finansēšanas modeļiem un priekšlikumiem ilgtspējīga finansēšanas modeļa ieviešanai". Izvērtējuma gala nodevums saskaņots Sociālo pakalpojumu attīstības padomes 18.06.2025. sēdē un 31.07.2025. prezentēts ES fondu 2021.–2027.gada plānošanas perioda 4.politikas mērķa "Sociālāka Eiropa" apakškomitejas sēdē. Pētījums pieejams Pētījumu un publikāciju datubāzē.
</t>
    </r>
    <r>
      <rPr>
        <b/>
        <sz val="8"/>
        <rFont val="Times New Roman"/>
        <family val="1"/>
        <charset val="186"/>
      </rPr>
      <t>2)</t>
    </r>
    <r>
      <rPr>
        <sz val="8"/>
        <rFont val="Times New Roman"/>
        <family val="1"/>
        <charset val="186"/>
      </rPr>
      <t xml:space="preserve">  Pamatojoties uz izvērtējuma "Par ilgtermiņa sociālās aprūpes finansēšanas modeļiem un priekšlikumiem ilgtspējīga finansēšanas modeļa ieviešanai" (skatīt 1) darbības rezultātu) rezultātiem, norit darbs pie ziņojuma par ilgtermiņa sociālās aprūpes finansēšanas modeļa maiņu sagatavošanas iesniegšana MK. 2026.gada sākumā plānotas diskusijas ar sociālajiem partneriem par piemērotākā modeļa izvēli. Šobrīd tiek veikta izvērtēšana par pētnieku piedāvāto modeļu ieviešanas iespējām. Ir izveidota darba grupa, kas strādā pie ieviešanas posmu plānošanas un finanšu plūsmas modeļiem, ziņojumu plānots sagatavot līdz jūlijam, turpinot saskaņošanu starpinstitūciju līmenī. 
</t>
    </r>
    <r>
      <rPr>
        <b/>
        <sz val="8"/>
        <rFont val="Times New Roman"/>
        <family val="1"/>
        <charset val="186"/>
      </rPr>
      <t>3)</t>
    </r>
    <r>
      <rPr>
        <sz val="8"/>
        <rFont val="Times New Roman"/>
        <family val="1"/>
        <charset val="186"/>
      </rPr>
      <t xml:space="preserve"> Pasākumi un tiem nepieciešamie līdzekļi noteikti Plānā ilgtermiņa aprūpes pakalpojumu pieejamības un attīstības veicināšanai 2024.–2029.gadam, kas apstiprināts ar MK 29.10.2024. rīkojumu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
2025.gadā uzsākts darbs pie vairāku standartu izstrādes, tostarp vispārīgā sociālā pakalpojuma standarta un ilgtermiņa aprūpes pakalpojuma standarta (piemēram, dienas aprūpes centrs, specializētās darbnīcas, atelpas brīdis, aprūpe mājās). Darbs sācies arī pie sociālo pakalpojumu efektivitātes novērtēšanas sistēmas sociālajiem pakalpojumiem izstrādes.
</t>
    </r>
    <r>
      <rPr>
        <b/>
        <sz val="8"/>
        <rFont val="Times New Roman"/>
        <family val="1"/>
        <charset val="186"/>
      </rPr>
      <t>4)</t>
    </r>
    <r>
      <rPr>
        <sz val="8"/>
        <rFont val="Times New Roman"/>
        <family val="1"/>
        <charset val="186"/>
      </rPr>
      <t xml:space="preserve">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uzsākās atklāta sociālo inovāciju ideju pieteikumu atlase, un pieteikumus varēja iesniegt 12 mēnešu laika posmā – līdz 04.11.2025. Iesniegto ideju pieteikumu izvērtēšana un apstiprināšana notiek reizi ceturksnī.
Pirmā ideju pieteikumu vērtēšana sākās 06.01.2025. 43 pieteikumiem, kas bija iesniegti līdz 05.01.2025. 17 projektu ideju pieteikumi tika virzīti projekta pieteikumu iesniegšanai (kam pievienojās vēl 5 projekti, kas atbilstoši MK 19.12.2023. noteikumiem Nr.820 uzreiz iesniegti kā projekta pieteikumi). SIF padomes 04.07.2025. sēdē apstiprināti 12 no minētajiem 22 projektu pieteikumiem, un noslēgti līgumi par to īstenošanu.
Otrajā ideju pieteikumu atlases kārtā saņemti un vērtēti 64 ideju pieteikumi, no tiem 8 tika virzīti projektu pieteikumu iesniegšanai (iesniegšanas termiņš 09.08.2025.).
Trešajā ideju pieteikumu atlases kārtā līdz 30.06.2025. saņemti 32 ideju pieteikumi, no kuriem 8 pieteikumi tika virzīti pilno projektu pieteikumu sagatavošanai. No tiem uz SIF padomes sēdi 06.02.2026. apstiprināšanai tiek virzīti 5 pieteikumi.
Projektu ideju pieteikumu ceturtajā kārtā tika saņemti un izvērtēti 117 ideju pieteikumi, no kuriem uz SIF padomes sēdi 06.02.2026.pilno projektu pieteikumu izstrādei tiek virzīta 21 sociālās inovācijas ideja. Līdz 20.05.2026 noslēgti 22 līgumi par sociālo inovāciju projektu īstenošanu. Vērtēšanā ir IV pieteikumu atlases kārtas iesniegtie projekti.
</t>
    </r>
    <r>
      <rPr>
        <b/>
        <sz val="8"/>
        <rFont val="Times New Roman"/>
        <family val="1"/>
        <charset val="186"/>
      </rPr>
      <t>5)</t>
    </r>
    <r>
      <rPr>
        <sz val="8"/>
        <rFont val="Times New Roman"/>
        <family val="1"/>
        <charset val="186"/>
      </rPr>
      <t xml:space="preserve"> ANM 3.1.2.3.i.investīcijas "Ilgstošas sociālās aprūpes pakalpojuma noturība un nepārtrauktība: jaunu ģimeniskai videi pietuvinātu aprūpes pakalpojumu sniedzēju attīstība pensijas vecuma personām" ietvaros tika noslēgti 9 līgumi par projektu īstenošanu, kuros plānots izveidot ģimeniskai videi pietuvinātus aprūpes pakalpojumus 408 pensijas vecuma personām. Sākotnēji plānotais rezultāts – nodrošināts ģimeniskai videi pietuvināts ilgstošas aprūpes pakalpojums 850 pensijas vecuma personām – netiks sasniegts pašvaldību un privāto pakalpojumu sniedzēju zemās intereses dēļ.
Šobrīd īstenošanā ir 8 projekti (Rīgas valstspilsētas pašvaldība atteikusies no projekta īstenošanas), kuros plānots izveidot ģimeniskai videi pietuvinātus aprūpes pakalpojumus 312 pensijas vecuma personām. Projektus plānots pabeigt līdz 31.08.2026.
</t>
    </r>
    <r>
      <rPr>
        <b/>
        <sz val="8"/>
        <rFont val="Times New Roman"/>
        <family val="1"/>
        <charset val="186"/>
      </rPr>
      <t>6)</t>
    </r>
    <r>
      <rPr>
        <sz val="8"/>
        <rFont val="Times New Roman"/>
        <family val="1"/>
        <charset val="186"/>
      </rPr>
      <t xml:space="preserve"> 2024.gadā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Pamatojoties uz MK 26.09.2023. sēdes protokola Nr.47 43.§ 18.punktu, veiktas izmaiņas VSAC darbinieku (izņemot ārstniecības personu) zemākajās mēnešalgās atbilstoši MK 26.04.2022. noteikumiem Nr.262 "Valsts un pašvaldību institūciju amatu katalogs, amatu klasifikācijas un amatu apraksta izstrādāšanas kārtība":
2024.gadā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 63 eiro);
2025. gadā VSAC atalgojuma skala ir veidota tā, lai nodrošinātu, ka darba samaksa VSAC sasniedz vismaz 71,19% no 2025.gada bāzes mēnešalgu skalas viduspunkta, attiecīgi, piemēram, no sociālajā darbā un aprūpē iesaistītajiem vislielākais atalgojuma pieaugums ir aprūpētājiem, vidēji 5,5% (naudas izteiksmē mēnešalgas palielinājums ir vidēji par 40 eiro, bet mēnešalgai kopā ar piemaksu par darbu, kas saistīts ar īpašu risku – 50 eiro).
</t>
    </r>
    <r>
      <rPr>
        <b/>
        <sz val="8"/>
        <rFont val="Times New Roman"/>
        <family val="1"/>
        <charset val="186"/>
      </rPr>
      <t>SIF: 4)</t>
    </r>
    <r>
      <rPr>
        <sz val="8"/>
        <rFont val="Times New Roman"/>
        <family val="1"/>
        <charset val="186"/>
      </rPr>
      <t xml:space="preserve"> Ideju atlase noslēgusies. Kopā saņemti 256 ideju pieteikumi, apstiprināšanai padomē virzīti 23 projektu pieteikumi. Uz 20.05.2026. noslēgti 22 līgumi. Galvenās jomas, kurās tiek sniegti pakalpojumi:
- Atbalsta pakalpojumi un sociālā rehabilitācija  bērniem un jauniešiem ar dažāda veida traucējumiem;
- Sociālā aprūpe dzīvesvietā;
- Paliatīvā un hospisa aprūpe;
- Integrēta sociālās un veselības aprūpes pakalpojumu attīstība;
- Vardarbības un sociālās atstumtības mazināšana;
- Psihosociālā atbalsta sniegšana.</t>
    </r>
  </si>
  <si>
    <r>
      <t xml:space="preserve">Izpildē
1; 6)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</si>
  <si>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LM:1)</t>
    </r>
    <r>
      <rPr>
        <sz val="8"/>
        <rFont val="Times New Roman"/>
        <family val="1"/>
        <charset val="186"/>
      </rPr>
      <t xml:space="preserve">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VSIA "Šampētera nams" par projekta īstenošanu. Izstrādāts tipveida būvprojekts ģimeniskai videi pietuvinātu pakalpojumu infrastruktūras izbūvei. Saskaņotas 10 vietas (adreses), kurās tiks būvēta jaunā infrastruktūra ģimeniskai videi pietuvinātu pakalpojumu sniegšanai. 9 no 10 nekustamajiem īpašumiem ir LM valdījumā, vienam turpinās pārņemšanas process. Par vienu objektu noslēgts "projektē un būvē" līgums, notiek projektēšanas darbi. Pieņemts lēmums iepirkumā par būvprojekta izstrādi, autoruzraudzību un būvdarbiem vēl 4 objektos. Bērnu skaits, kuriem tiks izveidota ģimeniskai videi pietuvināta pakalpojuma infrastruktūra (kopā 10 vietās) samazināts no 120 uz 112. Situācija uz 20.05.2026. - daļā ēku ir uzsākta būvniecība (pirmais objekts būs gatavs 2027. gada II cet., savukārt 5 objekti - 2027. gada III cet. ), daļā - pakāpeniski tiek nodrošināti iepirkumi. 
</t>
    </r>
    <r>
      <rPr>
        <b/>
        <sz val="8"/>
        <rFont val="Times New Roman"/>
        <family val="1"/>
        <charset val="186"/>
      </rPr>
      <t>2)</t>
    </r>
    <r>
      <rPr>
        <sz val="8"/>
        <rFont val="Times New Roman"/>
        <family val="1"/>
        <charset val="186"/>
      </rPr>
      <t xml:space="preserve">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
</t>
    </r>
    <r>
      <rPr>
        <b/>
        <sz val="8"/>
        <rFont val="Times New Roman"/>
        <family val="1"/>
        <charset val="186"/>
      </rPr>
      <t>3</t>
    </r>
    <r>
      <rPr>
        <sz val="8"/>
        <rFont val="Times New Roman"/>
        <family val="1"/>
        <charset val="186"/>
      </rPr>
      <t xml:space="preserve">) 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21.01.2025. spēkā stājās grozījumi Sociālo pakalpojumu un sociālās palīdzības (SPSP) likumā, kas paredz pašvaldībām no 01.01.2026. nodrošināt sociālā mentora pakalpojumu audžuģimenē, specializētajā audžuģimenē un aizbildnībā esošiem bērniem, kuri ir sasnieguši 16 gadu vecumu. Atbilstoši šo grozījumu anotācijā norādītajam sociālā mentora pakalpojumu BAC paredz pilotēt izmēģinājuma projekta veidā, lai pārbaudītu, novērtētu un nepieciešamības gadījumā pilnveidotu pakalpojuma aprakstu un sociālo mentoru kompetences pilnveides programmu. Ņemot vērā, ka pakalpojuma nodrošināšana/pilotēšana vienam bērnam var ilgt līdz 12 mēnešiem, objektīvi nav iespējams līdz 01.01.2026. pabeigt visus minētā pakalpojuma attīstībai un ieviešanai nepieciešamos posmus, kas ir būtiski priekšnoteikumi kvalitatīva pakalpojuma nodrošināšanai pašvaldībās. Ar grozījumiem SPSP likumā sociālā mentora pakalpojuma pašvaldībās obligātai nodrošināšanai sociālās rehabilitācijas pakalpojuma ietvaros pārejas periods pagarināts līdz 01.01.2027.
Izstrādātā metodika un juridiskais ietvars jau šobrīd ir resurss pašvaldībām, sniedzot mehānismu sociālā mentora pakalpojuma ieviešanai. Tas garantē metodisko gatavību pārejai uz obligāto pakalpojumu groza ieviešanu 2027.gadā, vienlaikus dodot iespēju pašvaldībām sniegt mērķtiecīgu atbalstu bērniem jau izmēģinājumprojekta laikā.
Skatīt arī 10.2.pasākuma 1) darbības rezultātā informāciju par BAC īstenoto ESF+ projekta "Atbalsta pasākumi bērniem ar uzvedības vai atkarību problēmām un to ģimenēm" ietvaros.
Šī projekta ietvaros tiek nodrošināts arī bērna atbalsta speciālista pakalpojums. Pakalpojuma mērķis ir bērniem, t.sk. ārpusģimenes aprūpē esošiem bērniem, kuriem ir uzvedības vai atkarību problēmas vai to attīstības riski, nodrošināt atbalstu, vajadzībām atbilstošāko pakalpojumu piesaisti un savstarpēju saskaņošanu, neatkarīgi no bērna atrašanās vietas. Projektā darbojas 12 bērna atbalsta speciālisti, un gadā plānots atbalstu sniegt 120 bērniem (vienam speciālistam 10 bērni). 2025.gadā pakalpojums nodrošināts 114 bērniem visos plānošanas reģionos.
</t>
    </r>
    <r>
      <rPr>
        <b/>
        <sz val="8"/>
        <rFont val="Times New Roman"/>
        <family val="1"/>
        <charset val="186"/>
      </rPr>
      <t>4)</t>
    </r>
    <r>
      <rPr>
        <sz val="8"/>
        <rFont val="Times New Roman"/>
        <family val="1"/>
        <charset val="186"/>
      </rPr>
      <t xml:space="preserve">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šie priekšlikumi virzīti atkārtoti. Likumprojekta "Par valsts budžetu 2026.gadam un budžeta ietvaru 2026., 2027. un 2028.gadam" sagatavošanas procesā atbalstīts LM prioritārais pasākums "Materiālā atbalsta pilnveidošana ārpusģimenes aprūpē esošiem bērniem", 2026.gadā un turpmāk ik gadu būtiski palielinot atbalstu audžuģimeņu un aizbildņu aprūpē esošajiem bērniem, kā arī sniedzot atbalstu bērnu adopcijas veicināšanai. No 01.01.2026.:
audžuģimenēm atlīdzība par pienākumu pildīšanu būs 298 eiro, un to pārskatīs ik pēc diviem gadiem, tiks saglabāti esošie koeficienti par divu vai trīs bērnu aprūpi, kā arī būs papildu koeficienti par lielāku skaitu bērnu aprūpi (iepriekš – 171 eiro par viena bērna aprūpi);
specializētajām audžuģimenēm atalgojums sasniegs 1560 eiro. Papildus 2026.gadā pakāpeniski tiks ieviesti jauni atbalsta pakalpojumi, tostarp atelpas brīdis, civiltiesiskā atbildības apdrošināšanas komensācija,  veselības apdrošināšana un 24/7 atbalsts jaunajai audžuģimeņu specializācijai bērniem ar uzvedības traucējumiem vai atkarību problēmām.
palielināsies valsts kompensācijas pašvaldībām bērna uzturēšanas pabalstu audžuģimenēs paaugstināšanai, nosakot uztura pabalsta minimālo apmēru divkāršā Civillikumā noteikto minimālo uzturlīdzekļu apmērā atkarībā no bērna vecuma: 390 eiro par bērnu līdz 6 gadiem vai 468 eiro par bērnu 7–17 gadu vecumā (iepriekš – attiecīgi 215 un 258 eiro);
pabalsts aizbildnim par bērna uzturēšanu palielināsies līdz divkāršam Civillikumā noteikto minimālo uzturlīdzekļu apmēram atkarībā no bērna vecuma: 390 eiro mēnesī par bērnu līdz 6 gadiem vai 468 eiro mēnesī par bērnu 7-17 gadu vecumā (iepriekš – attiecīgi 215 un 258 eiro);
atlīdzība par aizbildņa pienākumu pildīšanu būs 298 eiro mēnesī, un to pārskatīs ik pēc diviem gadiem (2025.gadā – 54,07 eiro);
tiks nodrošinātas arī sociālās garantijas nestrādājošiem aizbildņiem, veicot sociālās apdrošināšanas iemaksas no 171 eiro pensiju, bezdarba un invaliditātes apdrošināšanas stāža uzkrāšanai;
adopcijas pabalsts palielināsies līdz Civillikumā noteikto minimālo uzturlīdzekļu apmēram atkarībā no bērna vecuma: 195 eiro mēnesī par bērnu līdz 6 gadiem vai 234 eiro par bērnu 7–17 gadu vecumā (iepriekš – attiecīgi 107,5 un 129 eiro);
atlīdzība par adoptējamā bērna aprūpi neatkarīgi no bērna vecuma būs 70% no valstī vidējās sociālās apdrošināšanas iemaksu algas jeb 1041 eiro (2025.gadā minimālais apmērs – 171 eiro);
vienreizējā atlīdzība par bērna adopciju pieaugs līdz 2433 eiro (līdz šim– 1422,87 eiro). Ir izstrādāti grozījumi Ministru kabineta 26.06.2018. noteikumos Nr. 354 "Audžuģimenes noteikumi" un Nr. 355 "Ārpusģimenes aprūpes atbalstu centra noteikumi" par jaunās audžuģimenes specializācijas bērniem ar uzvedības ttraucējumiem vai atkarību problēmām ieviešanu un veselības apdrošināšanas nodrošināšanu un civiltiesiskās atbildības apdrošināšanas kompensācijas izmaksu. Grozījumu projekts no 17.04.2026. - 01.05.2026. tika nodots sabiedriskajai apspriešanai, kā arī nosūtīts izskatīšanai Bērnu aizsardzibas centram, Ārpusģimenes aprūpes atbalsta centriem un Latvijas Bāriņtiesu darbinieku asociācijai. Tiek apkopoti iesniegtie priekšlikumi un iebildumi.
</t>
    </r>
    <r>
      <rPr>
        <b/>
        <sz val="8"/>
        <rFont val="Times New Roman"/>
        <family val="1"/>
        <charset val="186"/>
      </rPr>
      <t>5)</t>
    </r>
    <r>
      <rPr>
        <sz val="8"/>
        <rFont val="Times New Roman"/>
        <family val="1"/>
        <charset val="186"/>
      </rPr>
      <t xml:space="preserve">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2025.gadā norisinājās darbs pie atklātā konkursa "Ārpusģimenes aprūpes kvalitātes uzraudzības sistēmas apraksta izstrāde un aprobācija", kas pirmajā reizē noslēdzās bez rezultāta, jo netika iesniegts neviens piedāvājums, savukārt otrajā reizē iepirkums tika pārtraukts, jo, apspriežoties ar jomas pārstāvjiem, tika izteikta nepieciešamība paplašināt iepirkuma mērķagrupu un attiecīgi arī finansējumu. Pēc pārrunām ar nozares pārstāvjiem un dokumentācijas precizēšanas, 2026.gada janvārī iepirkums tiks izsludināts atkārtoti.
No 12.11.–25.11.2024. organizētas domnīcas par ārpusģimenes aprūpes pakalpojumu kvalitāti plānošanas reģionos, lai apzinātu aktuālās problēmas un izaicinājumus ārpusģimenes aprūpē, kas būtu jārisina, lai esošie pakalpojumi atbilstu kvalitatīva pakalpojuma standartam. Uzsākta ārpusģimenes aprūpes standartu izstrāde.
</t>
    </r>
    <r>
      <rPr>
        <b/>
        <sz val="8"/>
        <rFont val="Times New Roman"/>
        <family val="1"/>
        <charset val="186"/>
      </rPr>
      <t>6)</t>
    </r>
    <r>
      <rPr>
        <sz val="8"/>
        <rFont val="Times New Roman"/>
        <family val="1"/>
        <charset val="186"/>
      </rPr>
      <t xml:space="preserve">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 15.05.2025. profesionāļu diskusijā "Par bērna tiesībām adopcijas procesā" pārrunātas iespējas nodrošināt atvērtāku adopcijas procesu. Sagatavotas grozījumu redakcijas Civillikuma 171. panta trešajai daļai un Civilstāvokļa aktu reģistrācijas likuma  6. panta sestajai daļai, kas nosūtīti Tieslietu ministrijai 11.03.2026., vienlaikus ar plānoto grozījumu veikšanu Civillikumā un Civilstāvokļa aktu reģistrācijas likumā, iekļaujot LM sagatavotos grozījumus. Tieslietu ministrija aicināja Labklājības ministriju sekot līdzi šo grozījumu virzībai un nepieciešamības gadījumā iesniegt priekšlikumus, kad grozījumi tiks izskatīti Saeimā. 
Izveidota aptauja un apkopoti rezultāti, gatavojoties prezentācijai nākamajā profesionāļu diskusijā, kas plānota 2026.gada pirmajā pusgadā. Plānots, ka pēc tās tiks sagatavoti grozījumi vairākos normatīvajos aktos, kas skar šo jomu. Līdz 20.05.2026.izstrādāta iespējamā bērna un adoptētāja savietošanas shēma un veicamo darbību apraksts. Turpinās darbs departamenta ietvaros pie savietošanas plāna pilnveidošanas, pēc kā tas tiks prezentēts profesionāļu darba grupā, lai turpinātu darbu pie tā pilnveides.  
</t>
    </r>
    <r>
      <rPr>
        <b/>
        <sz val="8"/>
        <rFont val="Times New Roman"/>
        <family val="1"/>
        <charset val="186"/>
      </rPr>
      <t>7)</t>
    </r>
    <r>
      <rPr>
        <sz val="8"/>
        <rFont val="Times New Roman"/>
        <family val="1"/>
        <charset val="186"/>
      </rPr>
      <t xml:space="preserve">  Lai ieviestu jaunu specializētās audžuģimenes formu – audžuģimene bērniem ar uzvedības traucējumiem vai atkarības problēmām, t.sk., nosakot pakalpojumu grozu, sagatavoti grozījumi MK 26.06.2018. noteikumos Nr.354 "Audžuģimenes noteikumi" (23-TA-327). Noteikumu projekts 2024.gadā netika virzīts, pamatojoties uz budžeta samazinājumu.
Likumprojekta "Par valsts budžetu 2026.gadam un budžeta ietvaru 2026., 2027. un 2028.gadam" izstrādes procesā atbalstīts LM prioritārais pasākums "Materiālā atbalsta pilnveidošana ārpusģimenes aprūpē esošiem bērniem", tādējādi piešķirot papildus finansējumu jaunas specializētās audžuģimenes formas – audžuģimene bērniem ar uzvedības traucējumiem vai atkarības problēmām, izveidošanai. 
Efektīva modeļa izstrādei LM 2025.gadā organizēja sarunas ar partneriem par šī pakalpojuma saturu, un 2026.gada sākumā būs papildu diskusijas, lai definētu skaidrus kritērijus. Audžuģimeņu specializācijas modeļa izstrādi plānots pabeigt līdz 2026.gada 3.cet., ar mērķi uzsākt specializēto audžuģimeņu atlasi un mācību programmas īstenošanu 2026.gada otrajā pusē. Provizoriski pirmās specializētās audžuģimenes bērniem ar uzvedības traucējumiem vai atkarību problēmām varētu sākt darbu 2027.gada sākumā. 
No 01.01.2026. specializētajām audžuģimenēm atalgojums būs 1560 eiro mēnesī. Papildus 2026.gadā pakāpeniski tiks ieviesti jauni atbalsta pakalpojumi specializētajām audžuģimenēm, tostarp atelpas brīdis, civiltiesiskās atbildības  un veselības apdrošināšana, 24/7 atbalsts jaunajai audžuģimenes specializācijai bēnriem ar uzvedības traucējumiem vai atkarību problēmām (MK 22.12.2025. noteikumi Nr.849). Ir izstrādāti grozījumi Ministru kabineta 26.06.2018. noteikumos Nr. 354 "Audžuģimenes noteikumi" un Nr. 355 "Ārpusģimenes aprūpes atbalstu centra noteikumi" par jaunās audžuģimenes specializācijas bērniem ar uzvedības ttraucējumiem vai atkarību problēmām ieviešanu un veselības apdrošināšanas nodrošināšanu un civiltiesiskās atbildības apdrošināšanas kompensācijas izmaksu. Grozījumu projekts no 17.04.2026. - 01.05.2026. tika nodots sabiedriskajai apspriešanai, kā arī nosūtīts izskatīšanai Bērnu aizsardzibas centram, Ārpusģimenes aprūpes atbalsta centriem un Latvijas Bāriņtiesu darbinieku asociācijai. Tiek apkopoti iesniegtie priekšlikumi un iebildumi.</t>
    </r>
  </si>
  <si>
    <r>
      <t xml:space="preserve">Izpildē 
1) Izpildē
2) </t>
    </r>
    <r>
      <rPr>
        <b/>
        <sz val="8"/>
        <color rgb="FF00B050"/>
        <rFont val="Times New Roman"/>
        <family val="1"/>
        <charset val="186"/>
      </rPr>
      <t>Pabeigts</t>
    </r>
    <r>
      <rPr>
        <sz val="8"/>
        <rFont val="Times New Roman"/>
        <family val="1"/>
        <charset val="186"/>
      </rPr>
      <t xml:space="preserve">
3) Izpildē
4</t>
    </r>
    <r>
      <rPr>
        <b/>
        <sz val="8"/>
        <color rgb="FF00B050"/>
        <rFont val="Times New Roman"/>
        <family val="1"/>
        <charset val="186"/>
      </rPr>
      <t>) Pabeigts/turpināms</t>
    </r>
    <r>
      <rPr>
        <sz val="8"/>
        <rFont val="Times New Roman"/>
        <family val="1"/>
        <charset val="186"/>
      </rPr>
      <t xml:space="preserve">
5) Izpildē
</t>
    </r>
  </si>
  <si>
    <r>
      <t xml:space="preserve">LM: 1) </t>
    </r>
    <r>
      <rPr>
        <sz val="8"/>
        <rFont val="Times New Roman"/>
        <family val="1"/>
        <charset val="186"/>
      </rPr>
      <t xml:space="preserve">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nostiprinātu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nevarēja ieviest. Ņemot vērā, ka konceptuālajā ziņojumā ietvertā risinājuma ieviešanas izpildei ir ietekme uz valsts budžeta izdevumiem, bet MK 26.06.2025. rīkojums Nr.377 "Grozījumi Ministru kabineta 2025.gada 27.marta rīkojumā Nr.179 "Par likumprojekta "Par valsts budžetu 2026.gadam un budžeta ietvaru 2026., 2027. un 2028.gadam" sagatavošanas grafiku"" paredzēja aicinājumu ministrijām neiesniegt prioritāros pasākumus 2026.gadam, tad uzdevuma izpilde 2025.gadā nebija iespējama. Lai virzītos uz funkcionēšanas novērtēšanas ieviešanu kā vienu no pamatprincipiem invaliditātes novērtēšanā bērniem no 01.09.2027. un pilnveidotu atbalsta pakalpojumus invaliditātes seku mazināšanai, LM vērtēs iespēju atkārtoti virzīt  attiecīgu prioritārā pasākuma pieteikumu.
Priekšlikumu izstrādes procesā invaliditātes novērtēšanas pieejas maiņai pilngadīgām personām notikusi pieredzes apmaiņas saruna ar Lietuvas kolēģiem par invaliditātes novērtēšanas pieeju un pārrunāti iespējamie scenāriji ar VDEĀVK. LM sagatavojusi informatīvā ziņojuma projektu  "Invaliditātes novērtēšanas sistēmas pilnveide pilngadīgām personām" projektu (25-TA-1865), nostiprinot funkcionēšanas izvērtējumu kā pamatu, vērtējot personas atbilstību invaliditātes statusam. Informatīvā ziņojuma projekts tostarp ietver priekšlikumu pārskatīt kārtību un kritērijus, atbilstoši kuriem tiktu noteikta īpašas kopšanas nepieciešamība, ar mērķi noteikt taisnīgu un mērķtiecīgu valsts finansiālo atbalstu ļoti smagas invaliditātes gadījumā, kas būtu tieši pakārtots aprūpes nepieciešamībai, nevis invaliditātes cēlonim, funkcionālā traucējuma veidam, vecumam un citiem faktoriem. Attiecīgi piedāvājums paredz noteikt divu līmeņu kopšanas nepieciešamības intensitāti – augsta un ļoti augsta – kas secīgi nozīmē gradēta kopšanas pabalsta noteikšanu. Informatīvā ziņojuma projektā LM piedāvā noteikt iniciēto izmaiņu ieviešanu no 2030.gada, ņemot vērā esošo fiskālo situāciju valstī un apzinoties nepieciešamību veikt piedāvāto pieeju, ar kurām tiek mainīta invaliditātes un īpašas kopšanas nepieciešamības novērtēšana, pilotēšanu, lai novērstu riskus kvalitatīva invaliditātes ekspertīzes procesa nodrošināšanai nākotnē. Informatīvā ziņojuma projekts nodots starpinstitūciju saskaņošanai no 07.10.–28.10.2025., veikta sniegto iebildumu apstrāde, šobrīd  sadarbībā ar VDEĀVK tiek vērtēti piemērotākie risinājumi ziņojuma saturiskajai pilnveidei. izstrādātais KZ par invaliditātes novērtēšans pieejas maiņu bēniem  ir apstirpināts valdībā, LM ik gadu veic budžeta pieprasījumi prioritāro pasākumu ietvaros, lai nodrošinātu atbalstītās reformas ieviešanu. Līdz ar to jautājums par izmaiņām bērnu invaliditātes novērtēšanas pieejas maiņai un secīgi arī finansiālā atbalsta pārskatīšanā ir cieši saistīts ar budžeta veidšans prcesā pieēnmtajiem lēmumiem . Savukārt attiecībā par pilngadīgām personām, - izstrādes procesā ir informatīvais ziņjums valdībai ( 25-TA-1865) ar  LM sagatavoto piedāvājumu invaliditāte novērtēšanas pieejas maiņai no 2030. gada. Ziņojums ir starpinstitūciju saskaņšanas procesā, 28.05.2026. paredzēta saskaņšanas sanāksme. 
Saeimā 07.11.2024. pieņemti grozījumi Invaliditātes likumā, kas paredz invaliditātes termiņu pārskatīšanu, izņēmuma nosacījumu par lēmuma pieņemšanu atkārtotas invaliditātes ekspertīzes gadījumā u.c..
</t>
    </r>
    <r>
      <rPr>
        <b/>
        <sz val="8"/>
        <rFont val="Times New Roman"/>
        <family val="1"/>
        <charset val="186"/>
      </rPr>
      <t>2)</t>
    </r>
    <r>
      <rPr>
        <sz val="8"/>
        <rFont val="Times New Roman"/>
        <family val="1"/>
        <charset val="186"/>
      </rPr>
      <t xml:space="preserve">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Ņemot vērā, ka pabalsta paaugstināšanai ir ietekme uz valsts budžeta izdevumiem, bet MK 26.06.2025. rīkojums Nr.377 "Grozījumi Ministru kabineta 2025.gada 27.marta rīkojumā Nr.179 "Par likumprojekta "Par valsts budžetu 2026.gadam un budžeta ietvaru 2026., 2027. un 2028.gadam" sagatavošanas grafiku"" paredzēja aicinājumu ministrijām neiesniegt prioritāros pasākumus 2026.gadam, tad minētā pabalsta paaugstināšana šobrīd nav iespējama.
</t>
    </r>
    <r>
      <rPr>
        <b/>
        <sz val="8"/>
        <rFont val="Times New Roman"/>
        <family val="1"/>
        <charset val="186"/>
      </rPr>
      <t>3</t>
    </r>
    <r>
      <rPr>
        <sz val="8"/>
        <rFont val="Times New Roman"/>
        <family val="1"/>
        <charset val="186"/>
      </rPr>
      <t>) Ar MK 21.05.2024. rīkojumu Nr.396 apstiprināts "Plāns personu ar invaliditāti vienlīdzīgu iespēju veicināšanai 2024.–2027.gadam" (prot. Nr.21 35.§).
No 01.01.2025. personu ar invaliditāti asistentu un pavadoņu atlīdzības apmērs par vienu pakalpojuma sniegšanas stundu ir noteikts ne mazāk kā 5,72 eiro apmērā (iepriekš 5,42 eiro) (MK 17.12.2024. noteikumi Nr.856).
Finansējums cilvēku ar invaliditāti asistentu un pavadoņu atlīdzībai par vienu pakalpojuma sniegšanas stundu 2026.gadā tiek nodrošināts apmērā, kas nevienu mēnesi nav mazāks par valstī noteikto minimālās stundas tarifa likmi normāla darba laika ietvaros. Atlīdzības apmērs par vienu pakalpojuma stundu 2026.gada februārī noteikts ne mazāk kā 6,03 eiro apmērā un novembrī ne mazāk kā 5,77 eiro apmērā. Pārējos 2026.gada mēnešos asistentu un pavadoņu atlīdzība saglabāsies līdzšinējā apmērā – ne mazāk kā 5,72 eiro par vienu pakalpojuma sniegšanas stundu. No 2026.gada, pilnveidojot asistenta pakalpojumu pašvaldībā, mainīta pakalpojuma nepieciešamības novērtēšanas anketa, noteikti atsevišķi nosacījumi pakalpojuma saņemšanā personām, kuras apmeklē dienas aprūpes centru, un noteikta kārtība, kādā asistenta pakalpojums piešķirams atkārtoti (22.12.2025. MK noteikumi Nr.811).
No 01.01.2025. ieviesti divi jauni valsts budžeta finansēti sociālie pakalpojumi:
(1) psihosociālās rehabilitācijas pakalpojums bērniem ar autiskā spektra traucējumiem (AST) no 2 gadiem līdz 18 gadu vecuma sasniegšanai, kuriem VDEĀVK ir noteikusi invaliditāti, un viņu ģimenes locekļiem (vecāki, vecvecāki, audžuģimene, aizbildņi, brāļi, māsas). Pakalpojumu nodrošina biedrība "Latvijas Autisma apvienība". 2025.gadā pakalpojumu saņēma 420 personas, t.sk. 162 bērni ar AST un 258 ģimenes locekļi;
(2) psihosociālā rehabilitācija uzturošās terapijas veidā bērniem no 2 gadiem līdz 7 gadu vecuma sasniegšanai pēc autisma diagnosticēšanas vai aizdomām par AST un ārstniecības iestādē saņemtas valsts apmaksātas agrīnās intervences programmas. Pakalpojumu nodrošina nodibinājums "Bērnu slimnīcas fonds". 2025.gadā pakalpojumu saņēma 102 bērni ar AST.
No 01.11.2023. ieviests jauns sociālais pakalpojums – atbalsta personas lēmumu pieņemšanā pakalpojums, ko deleģējuma ietvaros nodrošina biedrība "Resursu centrs cilvēkiem ar garīgiem traucējumiem "Zelda"".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2025.gadā 210 personas ar garīga rakstura traucējumiem saņēma atbalsta personas lēmumu pieņemšanā pakalpojumu.</t>
    </r>
  </si>
  <si>
    <t xml:space="preserve">Izpildē
</t>
  </si>
  <si>
    <r>
      <t xml:space="preserve">LM: 1) </t>
    </r>
    <r>
      <rPr>
        <sz val="8"/>
        <rFont val="Times New Roman"/>
        <family val="1"/>
        <charset val="186"/>
      </rPr>
      <t xml:space="preserve">ANM 3.1.2.1.i.investīcijas "Publisko pakalpojumu un nodarbinātības pieejamības veicināšanas pasākumi cilvēkiem ar funkcionāliem traucējumiem" pirmās kārtas "Valsts un pašvaldību ēku vides pieejamības nodrošināšanas pasākumi" ietvaros pielāgotas 18 ēkas (11 projektu ietvaros no kopumā 21 projekta – Daugavpils valstspilsētas pašvaldībā, Augšdaugava, Limbažu, Ludzas, Jēkabpils, Valmieras, Dobeles, Tukuma novada pašvaldībās un VAS "Valsts nekustamie īpašumi"), nodrošinot vides, nodarbinātības un informācijas pieejamību visām sabiedrības grupām, tostarp personām ar invaliditāti un funkcionālajiem traucējumiem. Pārējās ēkās turpinās vides pielāgošanas pasākumu īstenošana, t.sk. būvniecības, pielāgošanas u.c. darbu īstenošana vai notiek noslēgumu maksājumu un dokumentācijas pārbaude no CFLA puses. Līdz 2026. gada 20. maijam pielāgoti 104 mājokļi 
</t>
    </r>
    <r>
      <rPr>
        <b/>
        <sz val="8"/>
        <rFont val="Times New Roman"/>
        <family val="1"/>
        <charset val="186"/>
      </rPr>
      <t>2)</t>
    </r>
    <r>
      <rPr>
        <sz val="8"/>
        <rFont val="Times New Roman"/>
        <family val="1"/>
        <charset val="186"/>
      </rPr>
      <t xml:space="preserve"> ANM 3.1.2.1.i.investīcijas "Publisko pakalpojumu un nodarbinātības pieejamības veicināšanas pasākumi cilvēkiem ar funkcionāliem traucējumiem" otrās kārtas "Atbalsta pasākumi cilvēkiem ar invaliditāti mājokļu vides pieejamības nodrošināšanai" ietvaros līdz 30.08.2025. apstiprinātajos projektos paredzēts sniegt atbalstu 250 personu ar invaliditāti, kam ir kustību traucējumi, mājokļa pielāgošanai, tādējādi nodrošinātā mobilitāte uzlabos šo cilvēku iespējas nodarbinātībai un pieejamību pakalpojumiem, kā arī kopumā sekmēs dzīves kvalitāti un cilvēktiesību ievērošanu. Līdz šim ir noslēgusies 6 (Olaines novada, Jelgavas novada, Ādažu novada, Ogres novada, Jēkabpils novada un Madonas novada pašvaldība) projektu (no kopumā 39 projektiem) īstenošana, kuru ietvaros ir nodrošināta mājokļa pielāgošana 26 personām. Pārējos mājokļos tiek organizēti darbi vides piekļūstamības nodrošināšanai mērķa grupas personu dzīvesvietās vai notiek noslēgumu maksājumu un dokumentu pārbaude no CFLA puses. Līdz 2026. gada 20. maijam pielāgotas 36 ēkas. 
</t>
    </r>
    <r>
      <rPr>
        <b/>
        <sz val="8"/>
        <rFont val="Times New Roman"/>
        <family val="1"/>
        <charset val="186"/>
      </rPr>
      <t xml:space="preserve">3) </t>
    </r>
    <r>
      <rPr>
        <sz val="8"/>
        <rFont val="Times New Roman"/>
        <family val="1"/>
        <charset val="186"/>
      </rPr>
      <t>un</t>
    </r>
    <r>
      <rPr>
        <b/>
        <sz val="8"/>
        <rFont val="Times New Roman"/>
        <family val="1"/>
        <charset val="186"/>
      </rPr>
      <t xml:space="preserve"> 4)</t>
    </r>
    <r>
      <rPr>
        <sz val="8"/>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(SIVA)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Noslēgti līgumi par būvdarbu veikšanu Dubultu pr.71 (17.01.2025.) un Slokas ielā 61 (24.01.2025.). Būvdarbu plānotais izpildes termiņš 12 mēneši. Būvdarbi Dubultu pr.71 ir noslēgušies, parakstīts PNA ar būvnieku, dokumenti iesniegti būvvaldē. Būvdarbu līgums par darbiem Slokas 61 pagarināts līdz 23.03.2026. 11.09.2025. noslēgts līgums par rampas un pandusa izbūvi pie Slokas ielas 61 3.korpusa. Visus būvdarbus plānots pabeigt 2026.g. 1.cet. Tiek gatavoti grozījumi SPSPL , lai investīciju ietvaros izveidotā  kompetenču centra resursus  varētu izmantot SIVA funkciju ietvaros. </t>
    </r>
  </si>
  <si>
    <r>
      <t>LM: 1)</t>
    </r>
    <r>
      <rPr>
        <sz val="8"/>
        <rFont val="Times New Roman"/>
        <family val="1"/>
        <charset val="186"/>
      </rPr>
      <t xml:space="preserve">Izstrādātas 3 profesionālās pilnveides izglītības programmas sadarbībā ar Latvijas Universitāti:
"Sociālais darbs kopienā" licencēta 2024.gada septembrī. Līdz 21.06.2025. programmu apguva un valsts atzītu apliecību saņēma 76 sociālie darbinieki. Programmas īstenošana pabeigta;
"Sociālais darbs ģimenēm ar bērniem" licencēta 2024.gada novembrī. Programmu apguva un valsts atzītu apliecību saņēma 45 sociālie darbinieki. Šobrīd mācās 22 sociālie darbinieki (viena mācību grupa;
"Sociālais darbs ar jauniešiem" licencēta 2024.gada novembrī. Programmu apguva un valsts atzītu apliecību saņēma 38 sociālie darbinieki. 2026.gadā plānota vēl viena mācību grupa.
Pasākums nodrošināts ESF+ projekta Nr.4.3.5.4/1/24/I/001 "Profesionāla un mūsdienīga sociālā darba attīstība" ietvaros.
</t>
    </r>
    <r>
      <rPr>
        <b/>
        <sz val="8"/>
        <rFont val="Times New Roman"/>
        <family val="1"/>
        <charset val="186"/>
      </rPr>
      <t xml:space="preserve">2) </t>
    </r>
    <r>
      <rPr>
        <sz val="8"/>
        <rFont val="Times New Roman"/>
        <family val="1"/>
        <charset val="186"/>
      </rPr>
      <t xml:space="preserve">Metodikas "Sociālais darbs ģimenēm ar bērniem" mācības: laika periodā no 22.10.2024. līdz 26.11.2025. metodiku apguva 80 sociālie darbinieki. Šobrīd mācās  viena mācību grupa.
- Metodikas "Sociālais darbs ar jauniešiem" mācības: laika periodā no 12.12.2024. līdz 21.11.2025. metodiku apguva 40 sociālie darbinieki.
- Metodikas "Sociālais darbs ar senioriem" mācības: laika periodā no 12.02.2025. līdz 05.12.2025. metodiku apguva 79 sociālie darbinieki.
- Metodikas "Krīzes intervence sociālajā darbā un psihosociālā konsultēšana krīzē" mācības: laika periodā no 05.03.2025. līdz 05.12.2025. metodiku apguva 34 sociālie darbinieki. Šobrīd mācās viena mācību grupa.
- Metodikas "Sociālais darbs ar atkarīgām un līdzatkarīgām personām" mācības: laika periodā no 14.04.2025. līdz 26.08.2025. metodiku apguva 39 sociālie darbinieki.
- Metodikas "Sociālais darbs ar pilngadīgām personām ar garīga rakstura traucējumiem" mācības: apguvuši 39 sociālie darbinieki. Šobrīd mācās divas mācību grupas.
- Metodikas "Sociālais darbs ar grupu" mācības: divas mācību grupas uzsākušas mācības 2025.gadā, un vēl divas mācību grupas plānotas 2026.gadā.
- Metodikas "Sociālais darbs daudzveidīgā sabiedrībā" mācības uzsākušas divas mācību grupas.
Pasākums nodrošināts ESF+ projekta Nr.4.3.5.4/1/24/I/001 "Profesionāla un mūsdienīga sociālā darba attīstība" ietvaros.
</t>
    </r>
    <r>
      <rPr>
        <b/>
        <sz val="8"/>
        <rFont val="Times New Roman"/>
        <family val="1"/>
        <charset val="186"/>
      </rPr>
      <t>3)</t>
    </r>
    <r>
      <rPr>
        <sz val="8"/>
        <rFont val="Times New Roman"/>
        <family val="1"/>
        <charset val="186"/>
      </rPr>
      <t xml:space="preserve">  Kompensācijas pašvaldībām par supervīzijām ESF+ projekta Nr.4.3.5.4/1/24/I/001 "Profesionāla un mūsdienīga sociālā darba attīstība" ietvaros tiek nodrošinātas no 2023.gada 4.ceturkšņa.
2023.gada 4.ceturksnī supervīziju saņēmēju skaits – 1394 un supervīziju sesiju skaits – 4049, t.sk. 493 individuālo supervīziju sesiju skaits un 3556 grupas, komandas un organizācijas supervīziju sesiju skaits.
2024.gadā supervīziju saņēmēju skaits – 1671 un supervīziju sesiju skaits – 13732, t.sk. 1392 individuālo supervīziju sesiju skaits un 12340 grupas, komandas un organizācijas supervīziju sesiju skaits.
2025.gadā supervīziju saņēmēju skaits – 1745 un supervīziju sesiju skaits – 13 861, t.sk. 1614 individuālo supervīziju sesiju skaits un 12 247 grupas, komandas un organizācijas supervīziju sesiju skaits.</t>
    </r>
  </si>
  <si>
    <r>
      <t>LM: 1)</t>
    </r>
    <r>
      <rPr>
        <sz val="8"/>
        <rFont val="Times New Roman"/>
        <family val="1"/>
        <charset val="186"/>
      </rPr>
      <t xml:space="preserve"> 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t>
    </r>
    <r>
      <rPr>
        <b/>
        <sz val="8"/>
        <rFont val="Times New Roman"/>
        <family val="1"/>
        <charset val="186"/>
      </rPr>
      <t>2)</t>
    </r>
    <r>
      <rPr>
        <sz val="8"/>
        <rFont val="Times New Roman"/>
        <family val="1"/>
        <charset val="186"/>
      </rPr>
      <t xml:space="preserve"> Uzsākts darbs pie pensiju sistēmas pilnveidošanas ("bāzes pensija"), lai ieviestu pasākumus pensiju apmēra adekvātam apmēram, tādējādi kompensējot svārstības darbaspējīgo iedzīvotāju demogrāfiskajā noslodzē. Atbilstoši MK 22.09.2025. sēdē nolemtajam LM līdz 28.05.2026. jāiesniedz izskatīšanai MK informatīvais ziņojums par bāzes pensijas attīstības iecerēm (prot. Nr.38 1.§, 38.punkts). Informatīvais ziņojums „Par bāzes pensijas attīstības iecerēm” 21.04.2026. nodots pirmreizējai saskaņosānai TAP (26-TA-918), bet 5.05.2026. - atkārtotai saskaņošanai. LM 2025.gadā sagatavojusi prioritārā pasākuma priekšlikumu par "bāzes pensijas" ieviešanu caur piemaksu pilnveidošanas modeli izskatīšanai likumprojekta "Par valsts budžetu 2026.gadam un budžeta ietvaru 2026., 2027. un 2028.gadam" sagatavošanas procesā, kam papildu nepieciešamais finansējums netika rasts.
Paralēli turpināsies pakāpeniska piemaksu piešķiršanas atjaunošana par apdrošināšanas stāžu, kas uzkrāts līdz 31.12.1995., 2026. gadā tās piešķirs iedzīvotājiem, kuri devās pensijā 2018., 2019. un 2020.gadā. Savukārt 2025.gadā tās piešķīra cilvēkiem, kas devās pensijā 2015., 2016. un 2017.gadā.</t>
    </r>
  </si>
  <si>
    <t xml:space="preserve">Izpildē
</t>
  </si>
  <si>
    <r>
      <t xml:space="preserve">Izpildē 
1) </t>
    </r>
    <r>
      <rPr>
        <b/>
        <sz val="8"/>
        <color rgb="FF00B050"/>
        <rFont val="Times New Roman"/>
        <family val="1"/>
        <charset val="186"/>
      </rPr>
      <t xml:space="preserve">Pabeigts 
</t>
    </r>
  </si>
  <si>
    <r>
      <rPr>
        <b/>
        <sz val="8"/>
        <rFont val="Times New Roman"/>
        <family val="1"/>
        <charset val="186"/>
      </rPr>
      <t>LM: 1</t>
    </r>
    <r>
      <rPr>
        <sz val="8"/>
        <rFont val="Times New Roman"/>
        <family val="1"/>
        <charset val="186"/>
      </rPr>
      <t xml:space="preserve">) Likums "Par Eiropas Padomes Konvenciju par vardarbības pret sievietēm un vardarbības ģimenē novēršanu un apkarošanu" pieņemts Saeimā 30.11.2023. un stājies spēkā 01.05.2024.
Likumprojekts atbalstīts MK 31.10.2023. (prot. Nr.54 25.§). 
</t>
    </r>
    <r>
      <rPr>
        <b/>
        <sz val="8"/>
        <rFont val="Times New Roman"/>
        <family val="1"/>
        <charset val="186"/>
      </rPr>
      <t xml:space="preserve">2) </t>
    </r>
    <r>
      <rPr>
        <sz val="8"/>
        <rFont val="Times New Roman"/>
        <family val="1"/>
        <charset val="186"/>
      </rPr>
      <t>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
Kopš 31.07.2025. noris pētījums par vardarbības izplatību darba vidē, kura mērķis ir apzināt vardarbības izplatību darba vidē Latvijā, analizējot tās cēloņus un sekas, kā arī šobrīd īstenotos pasākumus saistībā ar vardarbības prevenciju vai mazināšanu, un lai identificētu jautājumus, kas pamatotu konvencijas ratifikācijas nepieciešamību. Pētījuma īstenošanas termiņš ir 13 mēneši, un 22.12.2025. saņemts 2.starpnodevums "Vardarbības izpratne un izplatība Latvijā". Pēc pētījuma pabeigšanas tiks sagatavots plānā paredzētais izvērtējums par konvencijas ratifikācijas iespējām.</t>
    </r>
  </si>
  <si>
    <r>
      <rPr>
        <b/>
        <sz val="8"/>
        <rFont val="Times New Roman"/>
        <family val="1"/>
        <charset val="186"/>
      </rPr>
      <t>LM:</t>
    </r>
    <r>
      <rPr>
        <sz val="8"/>
        <rFont val="Times New Roman"/>
        <family val="1"/>
        <charset val="186"/>
      </rPr>
      <t xml:space="preserve">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LM noris ziņojuma izstrādes darbs par vienotas vardarbības gadījumu monitoringa sistēmas izveidi, iekļaujot pētījuma atziņas un rekomendācijas, kā arī iesaistīto institūciju sniegto informāciju. Tas skaņots ar dažādām iesaistītajām pusēm, tostarp IeM, BAC, SPKC, IZM, CSP un IeM IC.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 20.05.2026. Direktīvas (ES) 2024/1385 44. pants paredz nodrošināt administratīvo datu salīdzināmību un standartizāciju ES līmenī. Dalībvalstīm dati jāapkopo, balstoties uz vienotu metodoloģiju, kas izstrādāta sadarbībā ar Eiropas Dzimumu līdztiesības institūtu (EIGE). EIGE pašlaik izstrādā kopīgu datu struktūru un Direktīvas prasības jāizpilda līdz 2027. gada 14. jūnijam.
Ņemot vērā Direktīvā noteikto, LM būtu lietderīgi sagaidīt EIGE izstrādātos standartus un pēc tam izveidot Latvijā pierādījumos un saskaņotā metodoloģijā balstītu vardarbības monitoringa sistēmu, sadarbībā ar datu vākšanā iesaistītajām iestādēm. </t>
    </r>
  </si>
  <si>
    <r>
      <t>LM: 1)</t>
    </r>
    <r>
      <rPr>
        <sz val="8"/>
        <rFont val="Times New Roman"/>
        <family val="1"/>
        <charset val="186"/>
      </rPr>
      <t xml:space="preserve"> Algoritms ir izstrādāts un publicēts LM tīmekļvietnē (https://www.lm.gov.lv/lv/rekomendacijas-specialistiem), kā arī 28.02.2025. nosūtīts visām pašvaldībām.
</t>
    </r>
    <r>
      <rPr>
        <b/>
        <sz val="8"/>
        <rFont val="Times New Roman"/>
        <family val="1"/>
        <charset val="186"/>
      </rPr>
      <t xml:space="preserve">2) </t>
    </r>
    <r>
      <rPr>
        <sz val="8"/>
        <rFont val="Times New Roman"/>
        <family val="1"/>
        <charset val="186"/>
      </rPr>
      <t xml:space="preserve"> 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Turpinot darbu pie MK 22.12.2009. noteikumu Nr.1613 pārskatīšanas, tiek veikts pētījums par bērnu atkārtotu sociālo rehabilitāciju, lai iegūtu kvalitatīvus datus, kas raksturo atbalsta sistēmu un atbalsta instrumentu pieejamību vardarbībā cietušiem bērniem, kuri saņem valsts finansētu sociālo rehabilitāciju. 2026.gada februārī  uzsākts pilotprojekts sociālās rehabilitācijas pieejas pilnveidei institūcijā, vēršot uzmanību uz individuālu pieeju bērna vajadzību un resursu apzināšanā un izmantošanā.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 Noslēdzoties projektu aktivitātēm, tiks vērtēts, vai īstenoto projektu pieredze būs pamats valsts finansēto pakalpojumu no vardarbības cietušām personām papildināšanai. Pozitīva izvērtējuma gadījumā LM veiks detalizētu aprēķinu par papildu nepieciešamo finansējumu un virzīs attiecīgu priekšlikumu valsts budžeta sagatavošanas procesā.
</t>
    </r>
    <r>
      <rPr>
        <b/>
        <sz val="8"/>
        <rFont val="Times New Roman"/>
        <family val="1"/>
        <charset val="186"/>
      </rPr>
      <t xml:space="preserve">3) </t>
    </r>
    <r>
      <rPr>
        <sz val="8"/>
        <rFont val="Times New Roman"/>
        <family val="1"/>
        <charset val="186"/>
      </rPr>
      <t xml:space="preserve">Sociālas rehabilitācijas programmas vardarbību veikušām personām pilnveides darbs ietverts 4.3.6.4.pasākumā "Atbalsta instrumentu izstrāde un ieviešana ģimenes funkcionalitātes stiprināšanai". Iepirkumu vardarbību veikušu pilngadīgu personu sociālās rehabilitācijas programmas izvērtēšanai paredzēts izsludināts līdz 30.09.2026., un izvērtējuma rezultāti plānoti 2027.gadā. 
Aktualizēts regulējums personām ar vardarbīgu uzvedību, precizējot vardarbīgas uzvedības mazināšanas pakalpojuma saņemšanas, apmaksas, izpildes, pārtraukšanas un izbeigšanas kārtību, ja pienākumu apgūt sociālās rehabilitācijas kursu vardarbīgas uzvedības mazināšanai personai ir uzlikusi tiesa vai tiesnesis (MK 25.03.2025. noteikumi Nr.185 "Grozījumi Ministru kabineta 2014.gada 23.decembra noteikumos Nr.790 "Sociālās rehabilitācijas pakalpojumu sniegšanas kārtība no vardarbības cietušām un vardarbību veikušām pilngadīgām personām"" (prot. Nr.12 11.§)).
</t>
    </r>
    <r>
      <rPr>
        <b/>
        <sz val="8"/>
        <rFont val="Times New Roman"/>
        <family val="1"/>
        <charset val="186"/>
      </rPr>
      <t>4</t>
    </r>
    <r>
      <rPr>
        <sz val="8"/>
        <rFont val="Times New Roman"/>
        <family val="1"/>
        <charset val="186"/>
      </rPr>
      <t xml:space="preserve">) 2023.gadā izstrādāts normatīvais regulējums Bērna mājas darbības nodrošināšanai un darbu uzsāka Bērna mājas komanda. 
EEZ projekta "Atbalsts Barnahus ieviešanai Latvijā" ietvaros norisinājušās speciālistu mācības, tostarp apmācīti 46 psihologi reģionos (120 h apmācība par darbu ar seksuālā izmantošanā cietušiem bērniem), sagatavoti metodiskie materiāli, izveidots sadarbības tīkls ar atbildīgajām institūcijām, īstenoti sabiedrības informēšanas pasākumi, t.sk. 27.03.2024. starptautiskā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172 bērni (tā ir aptuveni trešdaļa no visiem krimināllietās nopratinātajiem bērniem) un 2025.gadā – 252 bērni. Šī statistika apliecina, ka programma ir guvusi atzinību un uzticēšanos no procesu virzītāju puses, kuri arvien biežāk izvēlas izmantot Bērna mājas piedāvātās iespējas bērnu nopratināšanai draudzīgā vidē.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notika vietas apzināšana un citi plānošanas darbi. Par optimālu pirmās filiāles atrašanās vietu izraudzīta Liepāja. 2026.gada 1.un 2.ceturksnī, lai atrastu piemērotu vietu un ēku pirmās filiāles atvēršanai, izskatīti iespējamie varianti.
</t>
    </r>
    <r>
      <rPr>
        <b/>
        <sz val="8"/>
        <rFont val="Times New Roman"/>
        <family val="1"/>
        <charset val="186"/>
      </rPr>
      <t>5</t>
    </r>
    <r>
      <rPr>
        <sz val="8"/>
        <rFont val="Times New Roman"/>
        <family val="1"/>
        <charset val="186"/>
      </rPr>
      <t xml:space="preserve">)  Lai noskaidrotu, ar kādiem šķēršļiem saskaras speciālisti, kas kavē vai palēnina ziņošanu/reaģēšanu, kā arī izstrādātu ziņošanas un reaģēšanas algoritmu bērnu seksuālas izmantošanas gadījumos, izstrādāts bērnu un jauniešu seksuālās uzvedības novērtēšanas luksofors, kas ietver arī ziņošanas un reaģēšanas kārtību. Materiāls publicēts  2026. gada 13. maijā, https://atbalstsberniem.lv/bernu-seksualas-uzvedibas-novertesanas-luksofors/?fbclid=IwY2xjawR6PrJleHRuA2FlbQIxMABicmlkETFMVlBDS052Q0hoQ2NxOWJyc3J0YwZhcHBfaWQQMjIyMDM5MTc4ODIwMDg5MgABHoKur7yT0rWFUIf8XobiAQXb3vSX_6lsyr7UWBNqdaC6_LTeAJLUWOtYH4bN_aem_YWdncwBBW1tDl50OOuuW7tyXpslE&amp;brid=YWdncwEdxzkRd61bGzlMpflpI2c4 
</t>
    </r>
    <r>
      <rPr>
        <b/>
        <sz val="8"/>
        <rFont val="Times New Roman"/>
        <family val="1"/>
        <charset val="186"/>
      </rPr>
      <t xml:space="preserve">6) </t>
    </r>
    <r>
      <rPr>
        <sz val="8"/>
        <rFont val="Times New Roman"/>
        <family val="1"/>
        <charset val="186"/>
      </rPr>
      <t xml:space="preserve">un </t>
    </r>
    <r>
      <rPr>
        <b/>
        <sz val="8"/>
        <rFont val="Times New Roman"/>
        <family val="1"/>
        <charset val="186"/>
      </rPr>
      <t>7)</t>
    </r>
    <r>
      <rPr>
        <sz val="8"/>
        <rFont val="Times New Roman"/>
        <family val="1"/>
        <charset val="186"/>
      </rPr>
      <t xml:space="preserve"> Sagatavots un iesniegts pieprasījums papildus valsts budžeta līdzekļu piešķiršanai pasākuma īstenošanai 2025.gadā un turpmāk izskatīšanai likumprojekta "Par valsts budžetu 2025.gadam un budžeta ietvaru 2025., 2026. un 2027.gadam", kas netika apstiprināts. Ņemot vērā MK 26.06.2025. rīkojumu Nr.377 "Grozījumi Ministru kabineta 2025.gada 27.marta rīkojumā Nr.179 "Par likumprojekta "Par valsts budžetu 2026.gadam un budžeta ietvaru 2026., 2027. un 2028.gadam" sagatavošanas grafiku"", LM prioritāro pasākumu 2026.gadam neiesniedza.
Bijusi tikšanās ar Krīžu un konsultāciju centru "Skalbes" un TM par iespējām vienota bezmaksas diennakts atbalsta tālruņa 116016 vardarbībā cietušām sievietēm ieviešanai (pašreiz šo funkciju jau pilda atbalsta numurs cietušajiem 116006). Diskusijas par veiksmīgāko risinājumu turpinās, vienlaikus ņemot vērā arī EK nosacījumus.
Vienlaikus sagatavots Vardarbības pret sievietēm un vardarbības ģimenē novēršanas un apkarošanas plāns 2024.–2029.gadam, kas apstiprināts ar MK 19.12.2024. rīkojums Nr.1221 (Nr.54 38.§).</t>
    </r>
  </si>
  <si>
    <r>
      <t xml:space="preserve">Izpildē
1.; 5) </t>
    </r>
    <r>
      <rPr>
        <b/>
        <sz val="8"/>
        <color rgb="FF00B050"/>
        <rFont val="Times New Roman"/>
        <family val="1"/>
        <charset val="186"/>
      </rPr>
      <t xml:space="preserve">Pabeigts
</t>
    </r>
  </si>
  <si>
    <r>
      <rPr>
        <b/>
        <sz val="8"/>
        <rFont val="Times New Roman"/>
        <family val="1"/>
        <charset val="186"/>
      </rPr>
      <t>LM</t>
    </r>
    <r>
      <rPr>
        <sz val="8"/>
        <rFont val="Times New Roman"/>
        <family val="1"/>
        <charset val="186"/>
      </rPr>
      <t>:2024.gadā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
2025.gadā profesionālās apmācības un prasmju pilnveides pasākumos tika iesaistītas 25697 personas (t.sk. 16074 personas reģistrētas bezdarbnieka un darba meklētāja statusā un 9623 bezdarba riskam pakļautās personas), subsidētās un pagaidu nodarbinātības pasākumos – 2931 persona, darbam nepieciešamo iemaņu attīstībā – 608 personas un reģionālās mobilitātes atbalsta pasākumos – 3302 personas.
2026.gada 4 mēnešos profesionālās apmācības un prasmju pilnveides pasākumos tika iesaistītas 6341 persona (t.sk. 5532 personas reģistrētas bezdarbnieka un darba meklētāja statusā un 809 bezdarba riskam pakļautās personas), subsidētās un pagaidu nodarbinātības pasākumos – 1207 personas, darbam nepieciešamo iemaņu attīstībā – 233 personas un reģionālās mobilitātes atbalsta pasākumos – 1146 personas.</t>
    </r>
  </si>
  <si>
    <r>
      <rPr>
        <b/>
        <sz val="8"/>
        <rFont val="Times New Roman"/>
        <family val="1"/>
        <charset val="186"/>
      </rPr>
      <t>LM</t>
    </r>
    <r>
      <rPr>
        <sz val="8"/>
        <rFont val="Times New Roman"/>
        <family val="1"/>
        <charset val="186"/>
      </rPr>
      <t>: 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noslēgti sadarbības līgumi ar projekta partneriem LBAS, LDDK un Rīgas Stradiņa universitātes aģentūru Darba drošības un vides veselības institūtu un 07.01.2025. noslēgta vienošanās ar CFLA par projekta īstenošanu;
LBAS sniegtas 981 konsultācija nodarbinātajiem par darba aizsardzības, darba tiesību un ilgāka un labāka darba mūža veicināšanas jautājumiem; organizēti 29 izglītojošie pasākumi profesionālajās izglītības iestādēs studējošajiem; organizēts konkurss PROFS 2024, PROFS 2025.;
LDDK sniegtas 89 konsultācijas darba devējiem par darba aizsardzības, darba tiesību un ilgāka un labāka darba mūža veicināšanas jautājumiem; organizēti 4 pieredzes apmaiņas pasākumi darba devējiem labās prakses iepazīšanai. 
Sadarbības partneris Rīgas Stradiņa universitātes aģentūra "Darba drošības un vides veselības institūts" turpina risināt problēmas personāla piesaistē un joprojām turpina darbu pie Darba vides ergonomisko un psihoemocionālo risku padziļinātas novērtēšanas metodikas, kolektīvo un individuālo aizsardzības līdzekļu nodarbinātajiem vecumā no 45 gadiem kataloga un veselības veicināšanas un uzlabošanas pasākumu nodarbinātajiem kataloga izstrādes, kas, saskaņā ar MK noteikumiem Nr. 431, ir priekšnosacījums, lai NVA piešķirtu atbalstu Projekta mērķa grupai darba vietu pielāgošanai, darba procesu uzlabošanai un veselības veicināšanas un uzlabošanas pasākumu īstenošanai.</t>
    </r>
  </si>
  <si>
    <r>
      <rPr>
        <b/>
        <sz val="8"/>
        <rFont val="Times New Roman"/>
        <family val="1"/>
        <charset val="186"/>
      </rPr>
      <t xml:space="preserve">LM: </t>
    </r>
    <r>
      <rPr>
        <sz val="8"/>
        <rFont val="Times New Roman"/>
        <family val="1"/>
        <charset val="186"/>
      </rPr>
      <t>Turpinās darbs pie direktīvas pārņemšanas un likumprojekta izstrādes. 15.03.2024. ar LM rīkojumu Nr.26 izveidota starpinstitūciju darba grupa direktīvas prasību pārņemšanai. Veikts spēkā esošā regulējuma izvērtējums, lai noteiktu nepieciešamo grozījumu apmēru, un vērtēti praktiskie jautājumi, kas saistīti ar direktīvas ieviešanu (datu pieejamība, atbildīgās iestādes, tiesību aizsardzības līdzekļi u.c.).
2024.gadā bijušas tikšanās ar Lietuvas, Igaunijas un Īrijas kolēģiem, kā arī ar Figure Baltic Advisory (vadošā darba tirgus pētījumu un konsultāciju kompānija Baltijā) pieredzes un ideju apmaiņai direktīvas prasību pārņemšanai.
2025.gadā notikušas diskusijas un sarakste par direktīvas ieviešanas mehānismiem ar iesaistītajām institūcijām, tostarp sanāksmes ar CSP, VK un VID pārstāvjiem direktīvas 9. un 29.panta īstenošanas praksē kontekstā, sarakste ar VID un FM par VID atteikumu izmantot EDS datu bāzi direktīvas 9.pantā noteiktās informācijas iesniegšanai. Izstrādāta "e-forma" direktīvas 9.pantā noteiktā ziņošanas pienākuma izpildei, kas nosūtīta saskaņošanai direktīvas pārņemšanā iesaistītajām institūcijām, kā arī vairāki privāto un publisko tiesību subjekti to izmēģinājusi aizpildīt praksē. Par atsevišķiem direktīvas pārņemšanas jautājumiem notiek sarunas ar CSP, VID un TM, un turpinās darbs pie likumprojekta teksta izstrādes.
Lai informētu sabiedrību par direktīvas prasībām, īstenoti dažādi informēšanas pasākumi: sadarbībā ar AS "Swedbank" 06.07.2024. nodrošināta dalība sarunu festivālā LAMPA; 15.11.2024. dalība LBAS Darba tiesību forumā; 04.12.2025. tikšanās ar LIZDA par direktīvas prasību pārņemšanu izglītības un zinātnes nozarē; 18.06.2025. diskusija "Pārredzama atalgojuma direktīvas ieviešana publiskajā sektorā: izaicinājumi un risinājumi" valsts iestāžu, pašvaldību organizāciju un kapitālsabiedrību pārvaldības pārstāvjiem.
Organizēts tiešsaistes semināru cikls "Pārredzama darba samaksa" 18.06.2025., 22.08.2025. un 19.09.2025., savukārt 30.10.2025. notikusi konference "Pārredzama darba samaksa – fakti, pieredze, risinājumi". Semināru un konferences ieraksti pieejami LM Youtube kanālā.
LM tīmekļvietnē sagatavota sadaļa "Biežāk uzdotie jautājumi par pārredzamas darba samaksas direktīvu". Sniegtas atbildes uz privātpersonu iesniegumiem, kā arī žurnālistu un starptautisko organizāciju informācijas pieprasījumiem par direktīvas prasību pārņemšanu. Top vadlīnijas darba devējiem par pārredzama atalgojuma sistēmas izveidi uzņēmumos un iestādēs. No 2026.gada 26.marta līdz 9.aprīlim Tiesību aktu portālā notika likumprojekta “Darba samaksas pārredzamības likums” publiskā apspriešanā sabiedrības līdzdalības ietvaros. Turpinās darbs pie likumprojekta pilnveides, ņemot vērā gan likumprojekta izstrādes procesā iesaistīto institūciju, sociālo partneru un privāto tiesību juridisko personu paustos viedokļus un priekšlikums, gan Tiesību aktu portālā veiktās publiskās apspriešanas rezultātā saņemtos ierosinājumus.</t>
    </r>
  </si>
  <si>
    <t>Izpildē
Turpināms (līdz likuma pieņemšanai Saeimā)</t>
  </si>
  <si>
    <r>
      <rPr>
        <b/>
        <sz val="8"/>
        <rFont val="Times New Roman"/>
        <family val="1"/>
        <charset val="186"/>
      </rPr>
      <t xml:space="preserve">EM: </t>
    </r>
    <r>
      <rPr>
        <sz val="8"/>
        <rFont val="Times New Roman"/>
        <family val="1"/>
        <charset val="186"/>
      </rPr>
      <t xml:space="preserve">Izstrādāti Grozījumi MK 25.04.2017. noteikumos Nr.225 "Noteikumi par ārzemniekam nepieciešamo finanšu līdzekļu apmēru un finanšu līdzekļu esības konstatēšanu" (MK 30.01.2024. noteikumi Nr.74), kas  paredz, ja ārzemnieks saņem vīzu un tiesības uz nodarbinātību, darba samaksa tiek noteikta ne mazāka par Latvijā strādājošo mēneša vidējo bruto darba samaksu nozarē iepriekšējā gadā vai ar nozares ģenerālvienošanos, kas ir noslēgta atbilstoši Darba likuma 18. panta ceturtajai daļai, noteikto minimālo algu. Ja tā ir augstāka, tad nepieciešamais finanšu līdzekļu apmērs ir ne mazāks par Latvijā strādājošo mēneša vidējo bruto darba samaksu iepriekšējā gadā.
Sadarbībā ar LIAA, PMLP, LM un ĀM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23.05.2024. pieņemti Grozījumi Imigrācijas likumā (Nr.490/Lp14), kas dod deleģējumu MK noteikt kritērijus un prasības procedūras nodrošināšanai. 
Vienkāršotas darbaspēka piesaistes procedūra iekļauta MK 06.05.2025. noteikumos  Nr.277 "Kārtība kādā, nodrošina prioritāru publisku pakalpojumu sniegšanu komersantiem".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 darba devējus, kuri uzaicina augsti kvalificētus ārzemniekus (Eiropas Savienības zilās kartes pieprasītājus). Saskaņā ar EM izvērtējumu ,,Esošā ārvalstnieku nodarbināšanas sistēma Latvijā" sniegti priekšlikumi grozījumiem Imigrācijas likumā.
</t>
    </r>
    <r>
      <rPr>
        <b/>
        <sz val="8"/>
        <rFont val="Times New Roman"/>
        <family val="1"/>
        <charset val="186"/>
      </rPr>
      <t xml:space="preserve">IeM: </t>
    </r>
    <r>
      <rPr>
        <sz val="8"/>
        <rFont val="Times New Roman"/>
        <family val="1"/>
        <charset val="186"/>
      </rPr>
      <t xml:space="preserve">2024. gada 23.maijā Saeimā pieņemts likums “Grozījumi Imigrācijas likumā”, kas paredz noteikt atvieglotu viesstrādnieku uzņemšanas procedūru, izstrādājot atbilstošus Ministru kabineta noteikumus. Par šī tiesību akta izstrādi ir atbildīga Ekonomikas ministrija.
</t>
    </r>
    <r>
      <rPr>
        <b/>
        <sz val="8"/>
        <rFont val="Times New Roman"/>
        <family val="1"/>
        <charset val="186"/>
      </rPr>
      <t>LM:</t>
    </r>
    <r>
      <rPr>
        <sz val="8"/>
        <rFont val="Times New Roman"/>
        <family val="1"/>
        <charset val="186"/>
      </rPr>
      <t xml:space="preserve"> 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
2025.gadā ir saņemti 5247 pieprasījumi sniegt atzinumus (par 38565 brīvām darba vietām). Līdz 2025.gada beigām izsniegti 4408 pozitīvi atzinumi (par 32029 neaizpildītām darba vietām) un 388 atzinumi ar atteikumu ārzemnieka piesaistei (par 2713 brīvām darba vietām), tajā pašā laikā darba devēji ir akceptējuši 913 vietējos kandidātus uz pieteiktajām viesstrādnieku vakancēm.
Tiek turpināta sadarbība ar darba devējiem, lai prioritāri brīvās darba vietas tiktu aizpildītas ar vietējo darbaspēku. 2026.gada I ceturksnī no darba devējiem saņemti 1401 pieprasījumi sniegt atzinumus par ārzemnieku piesaistes nepieciešamību (par 9584 brīvām darba vietām). Periodā no 2026. 1.janvāra līdz 31.martam izsniegti 1031 pozitīvi atzinumi (par 6893 neaizpildītām darba vietām) un 62 atzinumi ar atteikumu ārzemnieka piesaistei (par 407 brīvām darba vietām), pieteiktajām viesstrādnieku vakancēm darba devēji  akceptējuši 143 vietējos kandidātus.
Pamatojoties uz 19.09.2024. pieņemtajiem grozījumiem Darba likumā, kuros noteiktas precīzākas norādes svešvalodu prasībām vakanču sludinājumos, pastiprinātas NVA CV un vakanču portālā reģistrēto vakanču satura kontroles. Periodā no 2026.gada 1.janvāra līdz 20.maijam pārbaudītas vairāk nekā 300 vakances, konstatējot 60 nepilnības svešvalodu norādīšanā, veiktas korekcijas un  skaidrojošs darbs, kā arī sagatavoti metodiski materiāli NVA darbiniekiem, tādejādi minimizējot šķēršļus, kas saistīti ar nepamatotu svešvalodu prasību.                                                            
2025. gadā sniegtas 616 konsultācijas remigrantiem un potenciālajiem remigrantiem. Biežāk interesējošie jautājumi bija darba tirgus situācija Latvijā, bezdarbnieka pabalsts un tā eksports, NVA pakalpojumi (īpaši NVA piedāvātās apmācību iespējas) un atbalsts darba meklēšanas procesā. NVA EURES konsultanti organizē 4 remigrācijai veltītus seminārus gadā, kuriem pieslēdzās valstspiederīgie no visas pasaules. Tāpat reizi mēnesī tiek sagatavota un izsūtīta NVA informatīvā vēstkopa par darba un karjeras iespējām Latvijā. Vēstkopu saņem gandrīz 500 adresātu un atvēršanas procents ir vidēji 67%. Visvairāk apskatītās sadaļas ir konkurētspējīgas vakances un atbalsts uzņēmējdarbībai.
</t>
    </r>
  </si>
  <si>
    <r>
      <rPr>
        <b/>
        <sz val="8"/>
        <rFont val="Times New Roman"/>
        <family val="1"/>
        <charset val="186"/>
      </rPr>
      <t xml:space="preserve">LM: </t>
    </r>
    <r>
      <rPr>
        <sz val="8"/>
        <rFont val="Times New Roman"/>
        <family val="1"/>
        <charset val="186"/>
      </rPr>
      <t>Direktīvas pārņemšanas process turpinās. Likumprojekts "Kapitālsabiedrību pārvaldes institūcijās nodrošināmā dzimumu līdzsvara likums" (24-TA-2764) atbalstīts MK 01.04.2025. sēdē (prot. Nr.13 33.§), taču Saeimas 16.04.2025. plenārsēdē noraidīts bez diskusijām. Tā kā atbilstoši Saeimas Kārtības rullim nav paredzēta iespēja atkārtoti iesniegt to pašu likumprojektu, LM sadarbībā ar TM un FM likumprojektu precizēja un iesniedza MK apstiprināšanai jaunu likumprojektu "Regulētajā tirgū iekļauto akciju turētāju kapitālsabiedrību dzimumu līdzsvarotas pārstāvības likums" (25-TA-1441), kas atbalstīts MK 15.07.2025. sēdē (prot. Nr.28 16.§) un iesniegts Saeimā apstiprināšanai. Saeimas 04.09.2025. plenārsēdē likumprojekts noraidīts otro reizi. LM parlamentārais sekretārs ir uzrunājis visas Saeimā pārstāvētās politisko partiju frakcijas ar aicinājumu uzklausīt ministrijas pārstāvjus par sagatavoto likumprojektu. Uz atskaites brīdi šim aicinājumam atsaucās divas frakcijas – "Progresīvie", kam informācija sniegta 17.12.2026., un "Latvija pirmajā vietā", kas informējusi, ka saruna netiks organizēta. LM parlamentārais sekretārs š.g. 19.maijā nosūtījis vēstuli visām Saeimā pārstāvētajām politisko partiju frakcijām par pārkāpuma procedūras uzsākšanu pet Latviju par direktīvas nepārēmšanu un atkārtoti lūdzis tikties ar LM ekspertiem, lai panāktu risinājumu likumprojekta turpmākā virzībā un nodrošinātu direktīvas pārņemšanu.</t>
    </r>
  </si>
  <si>
    <r>
      <t xml:space="preserve">Pabeigts
</t>
    </r>
    <r>
      <rPr>
        <sz val="8"/>
        <rFont val="Times New Roman"/>
        <family val="1"/>
        <charset val="186"/>
      </rPr>
      <t>Turpināms (līdz likuma pieņemšanai Saeimā)</t>
    </r>
  </si>
  <si>
    <r>
      <t xml:space="preserve">VK: </t>
    </r>
    <r>
      <rPr>
        <sz val="8"/>
        <rFont val="Times New Roman"/>
        <family val="1"/>
        <charset val="186"/>
      </rPr>
      <t xml:space="preserve">2026.gadā sagatavots un izsludināts iepirkums “Izvērtējums par KNAB līdzšinējo darbu un sasniegtajiem rezultātiem", piedāvājumu iesniegšanas termiņš ir 01.06.2026. Atbilstoši tehniskajai specifikācijai pakalpojuma sniedzējam jānodrošina gala ziņojuma izstrāde septiņu mēnešu laikā no Līguma spēkā stāšanās dienas (provizoriskais izvērtējuma pabeigšanas termiņš: 2027. gada sākums). </t>
    </r>
  </si>
  <si>
    <r>
      <rPr>
        <b/>
        <sz val="8"/>
        <rFont val="Times New Roman"/>
        <family val="1"/>
        <charset val="186"/>
      </rPr>
      <t xml:space="preserve">VK: 1-2) </t>
    </r>
    <r>
      <rPr>
        <sz val="8"/>
        <rFont val="Times New Roman"/>
        <family val="1"/>
        <charset val="186"/>
      </rPr>
      <t xml:space="preserve">2025.gadā kopā notikušas 15 Memoranda padomes sēdes un 8 rakstveida lēmumu pieņemšanas procedūras, to skaitā, notika paplašinātā sēde ar Memoranda padomē pārstāvēto ministru dalību, divas izbraukuma sēdes - Jēkabpilī un Liepājā. 2026.gadā notikušas 4 Memoranda padomes sēdes, to skaitā, izbraukuma sēde Rēzeknes novadā, kā arī 2 rakstveida lēmumu pieņemšanas procedūras. 03.06.2026. bija plānota paplašinātā sēde ar ministru dalību. 2026.gadā Valsts kanceleja nodrošinās Memoranda padomes nevalstisko organizāciju puses vēlēšanas (ievēlētajiem padomes locekļiem mandāts būs līdz 2028.gada novembrim). Uzsākta diskusija par iecerētajām izmaiņām Memorandā, Memoranda padomes nolikumā un MK Kārtības rullī Memoranda padomes kā pilsoniskā dialoga īstenotājas lomas nostiprināšanai, kuras jāvirza līdz 2026.gada rudenim. Aktuāla jaunu organizāciju pievienošanas Memorandam (iecerēta atjaunot Memoranda tekstu), kas bija plānota 2026.gada septembrī Memoranda padomes foruma laikā, valdības pusi pārstāv Ministru prezidents. Atbilstoši piešķirtajam valsts budžeta finansējumam 2024.-2026. gadā ik gadu 200 000 Valsts kanceleja kā valsts pārvaldes uzdevumu deleģējusi Memoranda padomes sekretariāta funkcijas, šobrīd līgums ar biedrību "Latvijas Pilsoniskā alianse". Ņemot vērā budžeta samazinājumu, 2027.gadā un turpmāk finansējums plānots 100 000 EUR apmērā ik gadu, Valsts kancelejai 2026.gada nogalē jāorganizē jauns konkurss par valsts pārvaldes uzdevuma deleģēšanu. 
2025.gadā notikušas 4 NTSP sēdes. 2026.gadā notikušas 2 sēdes. Izveidots NTSP sēžu grafiks, atbilstoši tam 2026.gadā plānotas vēl 2 sēdes. NTSP nolikuma izmaiņas pagaidām nav aktualizētas. Vienlaikus atbilstoši sociālo partneru rosinājumam 2026.gadā uzsākta NTSP apakšpadomju (darbojas FM, LM, VM, VARAM, KEM, SaM, IZM, IEM, EM) darbības aktualizēšana, dots uzdevums aktualizēt apakšpadomju nolikumus un sastāvus, minētie dokumenti jāskata NTSP sēdē. </t>
    </r>
  </si>
  <si>
    <r>
      <t xml:space="preserve">VK: </t>
    </r>
    <r>
      <rPr>
        <sz val="8"/>
        <rFont val="Times New Roman"/>
        <family val="1"/>
        <charset val="186"/>
      </rPr>
      <t xml:space="preserve">2) 2025.gadā īstenotas mācības Inovācijas ekspertu tīklam: "Inovācijas līderībā" par aktuālajām tendencēm dizaina līderības studijās; “Inovācijas laboratorijas ekspertu tīkla darbnīcas “Inovācijas un dizains valsts pārvaldē - kas tālāk?”; "Ideju vadības sistēma"; "Radošie un darbs. Dizaina risinājumi radošo personu nodarbinātības un finanšu pratības informatīvam atbalstam"; "Dizaina politikas kartējums Eiropā". Mācību ietvarā nodrošinātas vietējo un ārvalstu ekspertu un lektoru mācības un profesionālā ekspertīze, lai stiprinātu Inovācijas tīkla dalībnieku kapacitāti, zināšanu pārnesi un labās prakses pārnesi. 2026.gadā tiek turpināts īstenot mācības Inovācijas ekspertu tīklam, nodrošinot regulāras apmācības vienu reizi mēnesī:  notikušas "Dizaina šūnas valsts pārvaldē: pieredzes stāsti", "Dizains publiskajā pārvaldē: redizains no iekšpuses", "Dialoga apļa metode: valsts pārvaldes perspektīva", "Vieglā un vienkāršā valoda: trīs soļi līdz saprotamākai un pieejamākai informācijai".
3) Inovāciju sprinti: "TAP 2.0" – turpinās sprinta otrā kārta, lai turpinātu Tiesību Aktu Portāla lietotāju pētniecību un veiktu potenciālo uzlabojumu prototipēšanu un validēšanu ar lietotājiem anotācijas ietekmes izvērtēšanas un sabiedrības līdzdalības sadaļās; "Inovācijas iepirkums kā horizontāls stresa tests valsts pārvaldes veiktspējai" - noslēgusies sprinta pirmā kārta un turpinās sprinta otrā kārta, lai iedzīvinātu starpinstitucionālo projektu komandu pieeju, attīstītu inovācijas iepirkuma kompetences centru un konkrētus inovatīvus iepirkumus "Lietotāj-orientēti CV portāla uzlabojumi".
4) 2026. gadā Valsts kancelejas Inovācijas laboratorija īsteno programmu “Dizains kompleksiem birokrātijas izaicinājumiem”. Programmas mērķis ir attīstīt praktiskas valsts pārvaldes pārmaiņu prakses, kas palīdz mazināt birokrātismu un stiprina pārvaldes spēju strādāt ar sarežģītiem, starpinstitucionāliem un sabiedriski nozīmīgiem jautājumiem. Programma neaplūko birokrātiju tikai kā procedūru vai dokumentu apjoma problēmu. Tā pēta, kā birokrātisms rodas attiecībās, lēmumu pieņemšanā, saskaņošanā, pakalpojumu veidošanā, funkciju uzturēšanā un cilvēka pieredzes pazušanā aiz procesa.
</t>
    </r>
  </si>
  <si>
    <r>
      <t xml:space="preserve">Izpildē
1.; 3) </t>
    </r>
    <r>
      <rPr>
        <b/>
        <sz val="8"/>
        <color rgb="FF00B050"/>
        <rFont val="Times New Roman"/>
        <family val="1"/>
        <charset val="186"/>
      </rPr>
      <t>Pabeigts</t>
    </r>
  </si>
  <si>
    <r>
      <rPr>
        <b/>
        <sz val="8"/>
        <rFont val="Times New Roman"/>
        <family val="1"/>
        <charset val="186"/>
      </rPr>
      <t>VK:</t>
    </r>
    <r>
      <rPr>
        <sz val="8"/>
        <rFont val="Times New Roman"/>
        <family val="1"/>
        <charset val="186"/>
      </rPr>
      <t xml:space="preserve"> Projektā SAM 1.3.1.2 "Inovācijas laboratorija digitalizācijas priekšrocību izmantošanai" no 2025. gada septembrim līdz 2026. gada 1. februārim īstenotas sekojošas aktivitātes:
Īstenoti pieci digitālo pakalpojumu inovācijas sprinti. Sprintos izstrādāti digitālo risinājumu prototipi par pakalpoja sniegšanas procesu vai konkrētām digitālajām saskarsnēm:
- Valsts digitālās attīstības aģentūra un Uzņēmumu reģistrs, sprints “Risinājums e-adreses lietošanas veicināšanai juridiskām personām”,
- Pilsonības un Migrācijas lietu pārvalde, sprints “Pašapkalpošanās risinājums ziņu aktualizēšanai Fizisko personu reģistrā par ārvalstīs reģistrētiem notikumiem”,
- Satiksmes ministrija, sprints “Kuģošanas informācijas aprite: ceļš uz konkurētspēju un efektivitāti”,
- Dabas aizsardzības pārvalde, sprints “Brīvi pieejamas informācijas saņemšana par īpašuma izmantošanu informācijas sistēmā “Ozols”,
- Valsts ieņēmumu dienests, sprints “E-rēķinu risinājums e-adresē mazajiem un vidējiem uzņēmējiem”.
Notikuši divi tīklošanās pasākumi kopskaitā 10 sprintu komandām, stiprinot starpinstitucionālās sadarbības prasmes un pilnveidojot iemaņas sprintu procesa organizēšanā.
2026. gadā plānots īstenot piecus digitālo pakalpojumu inovācijas sprintus.  Sprintos tiks izstrādāti digitālo risinājumu prototipi par pakalpoja sniegšanas procesu vai konkrētām digitālajām saskarsnēm. Šobrīd ir veikta sprintu atlase un uzsākta sadarbība ar šādām iestādēm:
- Valsts zemes dienests "Ikvienam uztverama kadastrālā vērtība"
- Nacionālais veselības dienests "Līgumu un pakalpojumu pārvaldības platforma"
- Kultūras informācijas sistēmu centrs "25 kadrs"
- Valsts digitālās attīstības aģentūra "Datu portāla data.gov.lv attīstība"
2026.gadā plānoti divi tīklošanās pasākumi kopskaitā 5 sprintu komandām, stiprinot starpinstitucionālās sadarbības prasmes un pilnveidojot iemaņas sprintu procesa organizēšanā.</t>
    </r>
  </si>
  <si>
    <t xml:space="preserve">Izpilde noteiktajā termiņā nav iespējama. Pasākuma ieviešana ir būtiska drošības kontekstā un pierobežas sociālās noturības kontekstā. </t>
  </si>
  <si>
    <r>
      <rPr>
        <b/>
        <sz val="8"/>
        <rFont val="Times New Roman"/>
        <family val="1"/>
        <charset val="186"/>
      </rPr>
      <t xml:space="preserve">LM: 1) </t>
    </r>
    <r>
      <rPr>
        <sz val="8"/>
        <rFont val="Times New Roman"/>
        <family val="1"/>
        <charset val="186"/>
      </rPr>
      <t xml:space="preserve"> 2024.gadā pakalpojums par atbalstu ārpusģimenes aprūpē esošiem bērniem dzīves prasmju uzlabošanai un bērniem, kuriem ir risks kļūt atkarīgiem no apreibinošām vielām vai procesiem, sniegts 57 bērniem. Pakalpojumu nodrošināja biedrība "Alendum".
No 01.01.2025. sociālās rehabilitācijas pakalpojumus dzīvesvietā bērniem, kuri ir atkarīgi no apreibinošām vielām un procesiem, atbilstoši deleģējumam Sociālo pakalpojumu un sociālās palīdzības likumā nodrošina SIA "Bērnu un pusaudžu resursu centrs". Pakalpojums sniegts 506 bērniem.
Ar 01.08.2024. uzsākta ilgtermiņa intervences pakalpojuma sniegšana bērniem (5-13 gadi), kuri ir cietuši no vardarbības un kuriem tā rezultātā ir izveidojušies nopietni uzvedības traucējumi, un to līdz 31.12.2025. nodrošināja nodibinājums "Allažu bērnu un ģimenes atbalsta centrs". Pakalpojums sniegts 7 bērniem.
2025.gadā BAC īstenotā ESF+ projekta "Atbalsta pasākumi bērniem ar uzvedības vai atkarību problēmām un to ģimenēm" ietvaros  sadarbībā ar nodibinājumu “Sociālā atbalsta un izglītības fonds” izstrādāja mentora pakalpojuma aprakstu bērniem ar uzvedības vai atkarību problēmām vai to attīstības risku (iekļauts arī priekšlikums Profesiju klasifikatora pilnveidei, paredzot jaunu profesiju grupu "3414 Sociālā atbalsta speciālisti") un kompetences pilnveides programmu sociālajiem mentoriem darbam ar bērniem ar uzvedības vai atkarību problēmām vai to attīstības risku.
Darbam ar mērķgrupu 2025.gadā sagatavoti 20 sociālie mentori, kuri apguvuši 32 h kompetenču pilnveides programmu un 8 h papildu zināšanas bērnu tiesību aizsardzības jomā.  Praktiskā sociālā mentora aprobācija uz 30.04.2026. aptver 11 pašvaldības indikatīvi ar 60 bērnu iesaisti. 
Kopumā plānots sociālā mentora pakalpojumu izmēģinājumprojekta ietvaros sniegt vismaz 68 bērniem. Attiecīgi pēc izmēģinājumprojekta tiks precizēts sociālā mentora pakalpojuma apraksts. 
Izstrādātā metodika un juridiskais ietvars jau šobrīd ir resurss pašvaldībām, sniedzot mehānismu sociālā mentora pakalpojuma ieviešanai. Tas garantē metodisko gatavību pārejai uz obligāto pakalpojumu groza ieviešanu 2027.gadā, vienlaikus dodot iespēju pašvaldībām sniegt mērķtiecīgu atbalstu bērniem jau izmēģinājumprojekta laikā.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 Ņemot vērā MK 26.06.2025. rīkojumu Nr.377 "Grozījumi Ministru kabineta 2025.gada 27.marta rīkojumā Nr.179 "Par likumprojekta "Par valsts budžetu 2026.gadam un budžeta ietvaru 2026., 2027. un 2028.gadam" sagatavošanas grafiku"", LM prioritāros pasākumus 2026.gadam neiesniedza.
</t>
    </r>
    <r>
      <rPr>
        <b/>
        <sz val="8"/>
        <rFont val="Times New Roman"/>
        <family val="1"/>
        <charset val="186"/>
      </rPr>
      <t xml:space="preserve">2) </t>
    </r>
    <r>
      <rPr>
        <sz val="8"/>
        <rFont val="Times New Roman"/>
        <family val="1"/>
        <charset val="186"/>
      </rPr>
      <t xml:space="preserve">Psihosociālais atbalsts (sociālā darbinieka, psihologa, kapelāna u.c. speciālistu atbalsts), lai nodrošinātu bērna un viņa ģimenes mentālās, emocionālās, sociālās un garīgās vajadzības, no 01.12.2021. nodrošināts 1991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
</t>
    </r>
    <r>
      <rPr>
        <b/>
        <sz val="8"/>
        <rFont val="Times New Roman"/>
        <family val="1"/>
        <charset val="186"/>
      </rPr>
      <t>3)</t>
    </r>
    <r>
      <rPr>
        <sz val="8"/>
        <rFont val="Times New Roman"/>
        <family val="1"/>
        <charset val="186"/>
      </rPr>
      <t xml:space="preserve">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2024.gadā vairākkārt prezentēti dažādās Saeimas komisijas sēdēs. Priekšlikumi skatīti arī informatīvā ziņojuma "Par demogrāfiskās politikas attīstību"projekta (24-TA-2661) izstrādes kontekstā (pieņemts zināšanai MK 22.07.2025. sēdē (prot. Nr.29 64.§)).
LM rosinātie priekšlikumi par ģimenes valsts pabalsta, bērna piedzimšanas pabalsta un bērna kopšanas pabalsta pārskatīšanu no 2026.gada skatīti Saeimas SDLK sēdē 22.01.2025.
Par papildu nepieciešamo finansējumu pabalstu pārskatīšanai LM sagatavojusi un iesniegusi FM priekšlikumus par prioritārajiem pasākumiem un to īstenošanai nepieciešamo finansējumu izskatīšanai likumprojekta "Par valsts budžetu 2026.gadam un budžeta ietvaru 2026., 2027. un 2028.gadam" sagatavošanas procesā.
Atbalstot demogrāfijas stiprināšanu, no 01.01.2026. būtiski palielināta virkne valsts sociālo pabalstu ģimenēm ar bērniem, tostarp bērna kopšanas pabalsts par bērnu vecumā līdz pusotram gadam, vienreizējais bērna piedzimšanas pabalsts, pārskatīti ģimenes valsts pabalsta nosacījumi u.c.. Skatīt arī 12.3.pasākumu.
LM ir izstrādājusi sākotnējos priekšlikumus Vecāku pabalsta finansēšanas avotu pārskatīšanai, vienlaikus vienkāršojot vecāku pabalsta un bērna kopšanas pabalsta piešķiršanas un izmaksas nosacījumus. 2026.gada II cet. plānotas diskusijas ar NVO.
4) LM ir izstrādājusi priekšlikumu iekļaušanai 2027. gada budžeta projektā, ierosinot jauna valsts sociālā pabalsta ieviešanu par bērniem, kuriem nav noteikta paternitāte, tādā veidā paplašinot valsts sniegto atbalstu viena vecāka ģimenēm. 
6)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t>
    </r>
    <r>
      <rPr>
        <sz val="8"/>
        <color rgb="FFFF0000"/>
        <rFont val="Times New Roman"/>
        <family val="1"/>
        <charset val="186"/>
      </rPr>
      <t xml:space="preserve">
</t>
    </r>
    <r>
      <rPr>
        <sz val="8"/>
        <color theme="1"/>
        <rFont val="Times New Roman"/>
        <family val="1"/>
        <charset val="186"/>
      </rPr>
      <t>IZM: 6) 2024. gada 17. oktobrī  stājas spēkā grozījumi Ministru kabineta noteikumos Nr. 610 “Higiēnas prasības izglītības iestādēm, kas īsteno vispārējās pamatizglītības, vispārējās vidējās izglītības, profesionālās pamatizglītības, arodizglītības vai profesionālās vidējās izglītības programmas, kas paredz pienākumu turpmāk  izglītības iestādēm nodrošināt bezmaksas higiēniskās paketes. (Ministru kabineta 2024. gada 15. oktobrī noteikumi Nr. 645).
VM:5) Izpildīts VM kompetences ietvaros. 13.06.2024 ir pieņemti Veselības ministrijas virzītie grozījumi Pacientu tiesību likumā (346/Lp14), kurā ietverts arī regulējums attiecībā uz nepilngadīgo pacientu (pēc 14 gadu vecuma) piekrišanu ārstniecībai. Lai iegūtu plašāku informāciju par šo Valdības rīcības plānā iekļauto darbības rezultātu,  VM uzrunāja šī priekšlikuma iesniedzēju - Latvijas Jaunatnes padomi, kura informēja, ka minētais priekšlikums mērķēts tieši uz izglītības iestādēm. Psiholoģiskās palīdzības un psihologa konsultāciju nodrošināšana izglītības iestādēs nav VM kompetences jautājums, tāpēc lūdzam, veicot grozījumus Valdības rīcības plānā, svītrot VM kā atbildīgo institūciju par pasākuma Nr.10.2. darbības rezultāta Nr.5 izpildi.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Vienlaikus šobrīd VM veic resorā esošo tālruņa numuru optimizāciju  un paredzēts avienot NVD finansēto krīzes tālruni ar SPKC atkarību tālruni, veidojot vienotu atbalsta tālruņa pakalpojumu, kurā konsultācijas var saņemt gan tie,kuriem ir krīzes situācijas un nepieciešams psiholoģisks atbalsts, gan arī atkarīgas, līdzatkarīgas personas, kurām vajag sniegt īso intervenci.
Pilotprojekta “Pusautomatizētu tiešsaistes psiholoģisko pakalpojumu ieviešana internalizējošo psihisko traucējumu ārstēšanai pusaudžiem un jauniem pieaugušajiem” ietvaros nodrošināts interneta kognitīvi biheiviorālās terapijas (iKBT) pakalpojums, ko sniedz BPRC, VSIA “Bērnu klīniskā universitātes slimnīca” (BKUS)  un VSIA “Nacionālais psihiskās veselības centrs”, mērķējot uz pacientiem 14–25 gadu vecumā.  Pakalpojuma mērķis ir palielināt savlaicīgas, pierādījumos balstītas terapijas pieejamību depresijas un trauksmes traucējumu gadījumos, vienlaikus nodrošinot kvalitātes kontrolējamību un īsāku gaidīšanas laiku (vidēji 4 dienas līdz izvērtēšanai un 1–2 dienas līdz terapijas uzsākšanai). Latviešu valodā adaptētajā iKBT risinājumā pacientiem pieejamas 3 programmas (depresijas mazināšanai – 8 sesijas; sociālās trauksmes – 9 sesijas; ģeneralizētās trauksmes – 13 sesijas), un adaptēšanas periods bija 16.09.2024.–12.02.2025. ar izmaksām 297 740,14 EUR. Starpperioda datos uz 30.06.2025. programmā bija uzņemti 635 pacienti un secināts, ka iKBT ir finansiāli un cilvēkresursu ziņā efektīvs (vidēji 537,92 EUR uz pacientu), ar klīniski un statistiski nozīmīgiem uzlabojumiem. 
Informējam, ka no Eiropas Sociālā fonda Plus projekta (SAM 4.1.2.8.) tiek īstenots atklāts projektu konkurss nevalstiskām organizācijām (NVO). NVO ir iespēja saņemt finansējumu projektu ieviešanai, kuros iekļauta arī vecāku prasmju stiprināšana bērnu audzināšanā bez vardarbības. Vienlaikus šobrīd BKUS Metodiskais centrs bērnu psihiskās veselības jomā ir ieviesis bezmaksas izglītojošu moduli vecākiem – Pasaules Veselības organizācijas (PVO) Aprūpētāju prasmju programmu, kas ir adaptēta Latvijas ģimeņu vajadzībām. Minētās mācības ir paredzētas vecāku prasmju stiprināšanai. Šis modulis domāts tiem vecākiem un bērnu aprūpētājiem, kuri aprūpē bērnus vecumā no 2 līdz 9 gadiem ar attīstības traucējumiem vai aizkavētu attīstību, jo īpaši komunikācijas un sociālās mijiedarbības jomā. PVO Aprūpētāju prasmju mācību programma ir zinātniski pamatota pieeja, kas veicina bērna attīstību, uzlabo pašu vecāku mentālo labbūtību un stiprina ģimenes spēju veiksmīgi funkcionēt.
6) Pieņemti MK 15.10.2024.noteikumi Nr.645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7)  2024. gada martā tika saņemts  līdzatbildīgo ministriju viedoklis par VM priekšlikumiem par kontracepcijas līdzekļu pieejamības nodrošināšanu jauniešiem pieejamā vidē - jauniešu centros, un tika veikts darbs pie priešlikumu apkopošanas.
Vērtējot iespējas jauniešu centros nodrošināt kontracepcijas līdzekļu (prezervatīvi) pieeju jauniešiem, tika nolemts, ka Slimību profilakses un kontroles centram (SPKC) 2025.gadā jārealizē pilotprojekts prezervatīvu nodrošināšanā jauniešiem, iesaistot NVO sektoru. Prezervatīvu pilotprojekts tika īstenots no 2025. gada 1. jūlija līdz 30. novembrim. Tajā piedalījās Salacgrīvas jauniešu centrs, Limbažu jauniešu centrs, Rīgas jauniešu centrs “Kaņieris” un Tukuma novada Multifunkcionālais jaunatnes iniciatīvu centrs.
Plašāk par projekta gaitu: 2024.gada septembrī visiem Latvijas jauniešu centriem tika izsūtīta aptaujas anketa, lai noskaidrotu interesi par dalību projektā un identificētu praktiskos aspektus pilotprojekta veiksmīgai īstenošanai. Atbildes sniedza 20 jauniešu centri, un, izvērtējot vairākus būtiskus faktorus, pilotprojektam tika izvēlēti četri jauniešu centri. Izvēle balstījās uz transporta organizēšanas iespējām, sarunām ar jauniešu centru pārstāvjiem, centru apmeklētību, jauniešu vecuma grupām, sniegto atbalstu un centru ieinteresētību ne tikai nodrošināt prezervatīvu pieejamību, bet arī īstenot izglītojošas aktivitātes.
2025. gada jūnijā izvēlēto jauniešu centru darbinieki piedalījās SPKC organizētās apmācībās par pusaudžu un jauniešu izglītošanu seksuālās un reproduktīvās veselības jautājumos kopā ar HIV profilakses punktu pārstāvjiem. Apmācībās tika apvienota teorija un prakse, aptverot drošas romantiskās attiecības, kontracepcijas metodes un efektīvas sarunas veidošanu ar jauniešiem par seksuālās un reproduktīvās veselības jautājumiem.
Pilotprojekta īstenošanas posmam tuvojoties, jauniešu centri saņēma 288 prezervatīvus, un turpmāk to apjoms tika papildināts atbilstoši izsniegšanas apjomiem. Vienlaikus</t>
    </r>
    <r>
      <rPr>
        <b/>
        <sz val="8"/>
        <color theme="1"/>
        <rFont val="Times New Roman"/>
        <family val="1"/>
        <charset val="186"/>
      </rPr>
      <t xml:space="preserve"> </t>
    </r>
    <r>
      <rPr>
        <sz val="8"/>
        <color theme="1"/>
        <rFont val="Times New Roman"/>
        <family val="1"/>
        <charset val="186"/>
      </rPr>
      <t xml:space="preserve">centri saņēma ieteikumus par prezervatīvu diskrētu izvietošanu jauniešu centros un informatīvos materiālus par seksuālo un reproduktīvo veselību. Papildus tika izveidoti QR kodi ar saiti uz noderīgiem informatīviem materiāliem jauniešiem.
Lai sekotu pilotprojekta norises gaitai, katru mēnesi jauniešu centri aizpildīja anketas par izsniegto prezervatīvu daudzumu, izaicinājumiem un jauniešu atsauksmēm. Jauniešu centra pārstāvji ziņoja, ka ka kopumā jaunieši rīkojās atbildīgi, tikai atsevišķos gadījumos tika konstatēta prezervatīvu izmētāšana. Prezervatīvu pieejamība jauniešu centros tika vērtēta pozitīvi vai ļoti pozitīvi, un vislielākais izsniegto prezervatīvu apjoms bija Rīgas jauniešu centrā “Kaņieris” un Tukuma novada Multifunkcionālajā jaunatnes iniciatīvu centrā.
Papildus prezervatīvu pieejamībai, jauniešu centri organizēja nodarbības par seksuālo un reproduktīvo veselību, kā arī sadarbībā ar HIV profilakses punktu  nodrošināja iespēja veikt eksprestestus un saņemt informāciju par seksuālo veselību un seksuāli transmisīvajām infekcijām. Jauniešu centriem tika sagatavotas pētījumos balstītas sociālo tīklu ziņas, kuras centri labprāt publicēja savos kanālos.Papildus minētiem rezultātiem, SPKC veica jauniešu aptauju par viņu pieredzi un viedokli par prezervatīvu pieejamību jauniešu centrā. Lielākā daļa aptauju veikušo jauniešu atzīmēja, ka bezmaksas prezervatīvu nodrošināšana viņiem ir svarīga un tiem piekļūt bija viegli. Būtiski, ka 18% atzīmēja, ka bija grūtības piekļūt privātuma trūkuma dēļ. Par ko būtu jādomā, uzlabojot pakalpojuma pieejamību. Kā arī jaunieši atzina, ka prezervatīvu izmaksas ir pārāk lielas, lai to spētu iegādāties. Tas apstiprina faktu, ka bezmaksas kontracepcijas pieejamība ir īpaši būtiska. 
Šobrīd SPKC turpina iesākto sadarbību ar 4 jauniešu centriem, lai nodrošinātu nepārtrauktību. Tiek meklēti risinājumi šīs programmas paplašināšanai nākotnē - ar iespēju saņemt pārējiem jauniešu centriem prezervatīvus pēc pieprasījuma. Ir nepieciešams papildu finansējums. </t>
    </r>
  </si>
  <si>
    <r>
      <t xml:space="preserve">VM: </t>
    </r>
    <r>
      <rPr>
        <sz val="8"/>
        <rFont val="Times New Roman"/>
        <family val="1"/>
        <charset val="186"/>
      </rPr>
      <t>1) VM ir sagatavojusi plāna projektu "Mātes un bērna veselības uzlabošanas plāns 2025.–2027. gadam" (turpmāk – Plāna projekts) (TAP: 25-TA-616), kas 2025. gada 14. novembrī iesniegts un 22. novembrī apstiprināts Ministru kabinetā (MK).
Plāna projektā kā galvenie virzieni ir iekļauti: 1) primārā slimību profilakse (riska faktoru un slimību attīstības novēršana, imunizācija); 2) sekundārā slimību profilakse (profilaktiskās apskates, sijājošā diagnostika); 3) slimību diagnostika un ārstēšana (terciārās slimību profilakses līmenis); 4) Grūtnieces, dzemdētājas, nedēļnieces un jaundzimušo veselības aprūpes organizācija, pakalpojumu pieejamība un veselības aprūpes kvalitātes pilnveide.
2) 2024.gadam un turpmākajiem gadiem piešķirti papildus 12 milj. EUR  mātes un bērna veselības aprūpes uzlabošanai. Šie līdzekļi novirzīti:
a) bērnu zobārstniecības pakalpojumu rindu mazināšanai ir piešķirti 9,8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konsīlija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2024. gada 1. janvāra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vakcināciju pret garo klepu, kā arī, lai nodrošinātu zēnu vakcināciju pret cilvēka papilomas vīrusu, tādējādi ne tikai meitenes, bet arī zēnus nākotnē pasargājot no cilvēka papilomas vīrusa izraisītajiem vēžu veidiem. 2025. gadā valsts apmaksātu vakcināciju pret garo klepu saņēmušas 4424 grūtnieces, savukārt imunizācijas līmenis pret garo klepu 14 gadus veciem bērniem sasniedza 79,4% (2024. gads - 86,3% ). 2025. gadā  savlaicīgi vakcinēto 12 gadus veco zēnu īpatsvars, kuri saņēma pirmo vakcīnas devu pret cilvēka papilomas vīrusu bija  42,7% (2024. gads - 38,7% ), savukārt otro poti - 22,3% (2024. gads - 19,7%). 
Papildus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2024. gada sākuma apmaksā īpaši piemērotus implantus. Tie ir paredzēti pacientiem ar OI (osteogenesis imperfecta)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VSIA "Bērnu klīniskā universitātes slimnīca", bet šobrīd kopā ir 7 pakalpojuma sniedzēji. Izmeklējums paredzēts reto slimību pacientiem.                                                                                                                                                                                                                 
Pie daudziem bērnu speciālistiem gada laikā rindu garums ir mazinājies. Salīdzinot rindu garumus par 2024. gada 1. janvāri un 2025. gada 1. janvāri, gaidīšanas laiks BKUS pie otolaringologa samazinājies no 23 līdz 7 dienām, pie mugurkaulāja ķirurga - no 40 līdz 17 dienām, pie narkologa - no 20 līdz 5 dienām, pie traumatologa, ortopēda - no 58 līdz 25 dienām, pie endokrinologa - no 82 līdz 77 dienām, bet pie anesteziologa - no 11 līdz 5 dienām. Savukārt, salīdzinot gaidīšanas rindas BKUS uz 2025.gada 1.janvāri un 2026.gada 1.janvāri, gaidīšanas laiks ir samazinājies pie pneimonologa no 126 dienām līdz 45 dienām, pie oftalmologa no 580 līdz 529 dienām, pie bērnu hematoonkologa no 28 līdz 17 dienām, pie reimatologa no 26 līdz 21 dienai, pie alergologa no 43 dienām līdz 38 dienām, pie neonatologa no 10 līdz 5 dienām, pie bērnu ķirurga no 9 līdz 6 dienām, pie neiroķirurga no 7 līdz 5 dienām.
Kopumā mātes un bērna veselībā 2026. gadā papildus tiks ieguldīti 20,9 milj. eiro (2024. un 2025. gadam – 12 milj. eiro). Pēc aplēsēm papildu finansējums ļaus veselības aprūpes pakalpojumus saņemt aptuveni 100 000 pakalpojumu epizožu vairāk, tādējādi mērķtiecīgi mazinot rindas bērniem uz nepieciešamo veselības aprūpi: Papildu finansējums ļauj palielināt ambulatoro konsultāciju skaitu (par 43 000 vairāk), paplašinot pieejamību pediatra un ārstu speciālistu konsultācijām kardioloģijā, neiroloģijā, endokrinoloģijā, gastroenteroloģijā, pulmonoloģijā, dermatoveneroloģijā, alergoloģijā, anestezioloģijā u.c., kā arī ambulatorajiem izmeklējumiem (par 57 000 vairāk) - ultrasonogrāfijai, rentgenoloģijai, kodolmagnētiskajai rezonansei, doplerogrāfijai, sirds un nervu sistēmas funkcionālajiem izmeklējumiem. Plānoti papildus testi un izmeklējumi grūtniecēm, tajā skaitā NIPT (Non-Invasive Prenatal Testing), preimplantācijas diagnostika, ģenētiskie izmeklējumi agrīnai iedzimtu un iegūtu veselības risku identificēšanai, plašāki skrīningi mātēm un bērniem. Papildu finansējumu paredzēts novirzīt medikamentu nodrošināšanai, tostarp onkoloģijas un reto slimību ārstēšanā. Bērnu onkoloģijas jomā, sākot ar 2026. gadu, plānota regulāra kompensējamo zāļu saraksta papildināšana ar inovatīviem medikamentiem vēža ārstēšanai. Vienlaikus iecerēts nodrošināt valsts apmaksātu protonu staru terapiju bērniem ar centrālās nervu sistēmas audzējiem (līdz četriem pacientiem gadā), kā arī CAR T-šūnu terapiju (Chimeric Antigen Receptor T-cell Ttherapy) bērniem ar onkoloģiskām slimībām, kuri atbilst noteiktiem medicīniskajiem kritērijiem (līdz diviem pacientiem gadā). Papildu finansējumu plānots novirzīt arī valsts apmaksātiem zobārstniecības pakalpojumiem reto patoloģiju gadījumos, kā arī briļļu nodrošināšanai bērniem. Tāpat paredzēts stiprināt mātes un bērna veselības aprūpi, paplašinot vecmātes pakalpojumus. Vairāk nekā 720 jaunās māmiņas visā Latvijā saņems vecmātes atbalstu mājās, lai atvieglotu pirmo periodu pēc atgriešanās no dzemdību nodaļas ar jaundzimušo. Pilotprojektā “Vecmātes mājas vizīte” tiks pārbaudīta jauna pieeja pēcdzemdību aprūpei, nodrošinot trīs vecmātes vizītes dzīvesvietā, kuru laikā tiks izvērtēta mātes un bērna veselība, sniegts atbalsts zīdīšanā un aprūpes prasmēs, kā arī novērtēta emocionālā pašsajūta un sadzīves apstākļi. Jauno māmiņu emocionālās labsajūtas izvērtēšana līdz šim nav bijusi pilnvērtīgi nodrošināta, un šo situāciju paredzēts būtiski uzlabot. Nacionālais veselības dienests ir izsludinājis pakalpojumu sniedzēju atlasi pilotprojektam “Vecmātes mājas vizīte”. Pilotprojektu plānots īsteno no 01.07.2026. līdz 31.12.2026. Papildus no 2026. gada 1. aprīļa  valsts sabiedrībā ar ierobežotu atbildību “Bērnu klīniskā universitātes slimnīca” tiek nodrošināts jauns pakalpojums – vecmātes konsultācija jauniešiem, kas ietver jautājumus par kontracepciju, STI profilaksi un citiem seksuālās un reproduktīvās veselības jautājumiem, kā arī veselības stāvokļa monitoringu.  
Tāpat, Mātes un bērna veselības uzlabošanas plāna 2025.-2027. gadam ietvaros 2026. gadā ir paplašināts medicīniskās apaugļošanas pakalpojums, no valsts budžeta līdzekļiem noteiktos gadījumos apmaksājot 3 medicīniskās apaugļošanas procedūras (iepriekš tika apmaksāti tikai 2 mēģinājumi). Saskaņā ar NVD datiem 2024. gadā valsts apmaksātas medicīniskās apaugļošanas rezultātā notika 625 dzemdības.                                                                                                                      
 3) Izpildē. Sadarbībā ar Nacionālo veselības dienestu un BKUS ir notikušas vairākas diskusijas. Līdz šim attiecībā uz valsts apmaksātu konsultāciju bērniem pie maksas speciālistiem ieviešanu nav izdevies rast tādu risinājumu, kas neveicinātu maksas pakalpojumu attīstību, tādējādi apdraudot valsts apmaksāto konsultāciju pieejamību bērniem un pagarinot valsts apmaksāto pakalpojumu rindas, kas ir pretrunā ar tiesību aktos nostiprinātajām tiesībām, ka ikvienam bērnam tiek nodrošināta viņa veselības stāvoklim atbilstoša ārstniecība, turklāt valsts apmaksāta.</t>
    </r>
  </si>
  <si>
    <r>
      <rPr>
        <b/>
        <sz val="8"/>
        <rFont val="Times New Roman"/>
        <family val="1"/>
        <charset val="186"/>
      </rPr>
      <t>VM:</t>
    </r>
    <r>
      <rPr>
        <sz val="8"/>
        <rFont val="Times New Roman"/>
        <family val="1"/>
        <charset val="186"/>
      </rPr>
      <t xml:space="preserve"> MK 21.05.2024. pieņemts informatīvais ziņojums "Par primārās veselības aprūpes stiprināšanu" (24-TA-922). Tas paredz:
1) sadarbības uzlabošana ar speciālistiem, attīstot sadarbības prakses un kopprakses; Metodiskās vadības institūcijas ģimenes medicīnā izstrādē.
2) rezultatīvo indikatoru izstrāde, kā arī motivējoša samaksa par kritēriju izpildi un IT risinājums aktuālai rādītāju pieejamībai un izsekošanai; Metodiskās vadības institūcijas ģimenes medicīnā izstrādē.
3) rezultatīvo indikatoru izstrādes procesā, ieviest kritērijus, kas veicinātu sirds un asinsvadu slimību diagnostiku PVA; Mātes un bērna veselības uzlabošanas plāna 2025.-2027. gadam 2.1.1. pasākumā ir iekļauts uzdevums 2026. gadā uzsākt bērnu sirds un asinsvadu skrīningu. Vienlaikus plānots izstrādāt klīnisko algoritmu, klīnisko ceļu un kvalitātes indikatorus kardiovaskulārā riska mazināšanai un dzīvībai bīstamo sirds ritma traucējumu atpazīšanai bērniem.
4) kapitācijas naudas, uzturēšanas maksājuma un manipulācijas apmaksas nosacījumu, kā arī lauku piemaksas nosacījumu pārskatīšana. 
Pabeigts darbs pie izvirzītajiem plāna punktiem saskaņā ar MK 2024.gada 21.maija sēdes protokola Nr.21 (protokollēmums 24-TA-92) 38. § punktu Nr.4,5,6, kas izriet no Informatīvā ziņojuma “Par primārās veselības aprūpes stiprināšanu”: No 2025.gada 10.jūlija paplašināti nosacījumi papildu darbinieka nodarbināšanai ģimenes ārstu praksēs, iekļaujot tās prakses, kuras sasniedz pilnas prakses konceptu uz praksē reģistrēto bērnu rēķina. Līdz 10.07.2025 maksājumu par papildu darbinieka nodarbināšanu ģimenes ārsta praksē varēja saņemt ģimenes ārsta prakses, kurās ir reģistrēti vismaz 1800 pacienti. Šāds nosacījums liedza ģimenes ārstu praksēm, kas atbilstoši normatīvam regulējumam ir uzskatāmas par pilnām praksēm, saņemt maksājumu par papildu darbinieka nodarbināšanu ģimenes ārsta praksē (par pilnu praksi ir uzskatāma tāda, kurā reģistrētas 1800 personas, ja ģimenes ārsta pacientu sarakstā nav reģistrēti bērni, vai 800 personas, ja ģimenes ārsta sarakstā reģistrēti tikai bērni. Savukārt, ja ģimenes ārsta praksē reģistrēti gan pieaugušie, gan bērni, Nacionālais veselības dienests nosaka praksē reģistrēto bērnu un pieaugušo skaita proporciju pret kopējo pacientu skaitu un vērtē to pret iepriekšminēto pacientu skaitu).
Nr.4. Veselības ministrijai līdz 2024. gada 31. decembrim izstrādāt kritērijus lauku piemaksas noteikšanai ģimenes ārstu praksēm - Ministru kabinets 2026.gada 3. martā, atbalstīja pilnveidotu piemaksu modeli ģimenes ārstiem, lai stiprinātu primāro veselības aprūpi iedzīvotājiem ārpus Rīgas un mērķtiecīgi motivētu ārstus strādāt reģionos, kur speciālistus piesaistīt ir grūtāk. 2026. gadā piemaksām par darbu lauku teritorijās paredzēts papildu finansējums, un atbalsts kopā sasniegs 4,8 miljonus eiro.
Diferencēta piemaksa ģimenes ārsta praksei lauku teritorijās vairs nav balstīta tikai iedzīvotāju blīvumā un pacientu skaitā. Tika ieviesti papildu kritēriji, kas precīzāk atspoguļo prakses darbu ārpus Rīgas, t. sk. prakses attālums līdz tuvākajai klīniskajai universitātes slimnīcai, kā arī prakses noslodze, kas ietver apmeklējumu skaitu un pacientu aptveri dažādās vecuma grupās. Jaunais  modelis mērķtiecīgāk sadalīs atbalstu, novirzot lielākas piemaksas no Rīgas tālākajām praksēm. Pēc izmaiņām piemaksas apmērs pieaugs no šobrīd vidēji 5,7 tūkst. eiro gadā līdz vidēji 8,6 tūkst. eiro gadā. Aplēsts, ka  2026. gadā piemaksu kopumā saņems 681 ģimenes ārstu prakse, atbilstot kādam no noteiktajiem kritērijiem.
Nr.5. Veselības ministrijai līdz 2025. gada 1. aprīlim sagatavot un iesniegt izskatīšanai MK informatīvo ziņojumu par primārās veselības aprūpes pakalpojumu pieejamības stiprināšanu ārpus ģimenes ārstu darba laika. VM ir sagatavojusi informatīvā ziņojuma projektu "Par primārās veselības pakalpojumu stiprināšanu ārpus ģimenes ārstu darba laika", kas šobrīd ir iekšējā saskaņošanā, tiek meklēti risinājumi nepieciešamajam finansējumam. No 2025. gada 1. jūlija klīnisko universitāšu slimnīcu uzņemšanas nodaļās ir pieejams dežūrārsts, akūtu primārās veselības aprūpes pakalpojumu nodrošināšanai ārpus ģimenes ārstu darba laika. Tādējādi, gadījumos, kad pēc pacientu sākotnējās novērtēšanas, tiek konstatēts, ka pacientam nav nepieciešama neatliekamā palīdzība uzņemšanas nodaļā, viņu varētu novirzīt konsultācijai pie dežūrārsta. Ņemot vērā slimnīcu neatliekamo nodaļu specifiku un analizējot pacientu plūsmas, Nacionālais veselības dienests sadarbībā ar V līmeņa slimnīcām varēs vienoties par dežūrārsta darba laika noteikšanu, lai nodrošinātu maksimāli efektīvu pakalpojuma sniegšanu un samazinātu neatliekamo nodaļu noslodzi, dežūrārstu darba laiku nosakot atbilstoši katras slimnīcas "pīķa" stundām.
Nr.6. Veselības ministrijai līdz 2025. gada 31. decembrim izstrādāt rezultatīvos rādītājus ģimenes ārstu prakšu darbības izvērtēšanai - ģimenes ārstu prakses darbības procesa, struktūras un rezultatīvos indikatorus - darbs tika nodots izpildei metodiskās vadības institūcijai ģimenes medicīnas jomā; plānots, ka kvalitātes kritēriju pārskatīšana notiks 2025.gada laikā, ar atskaites punktu 2025.gada septembrī. 2025.gada 18.decembrī MVI ģimenes medicīnā nosūtīja Veselības ministrijai nodevumu šī uzdevuma izpildē. Metodiskās vadības institūcijas ģimenes medicīnā izstrādē.</t>
    </r>
  </si>
  <si>
    <r>
      <t xml:space="preserve">VM: </t>
    </r>
    <r>
      <rPr>
        <sz val="8"/>
        <rFont val="Times New Roman"/>
        <family val="1"/>
        <charset val="186"/>
      </rPr>
      <t>1),2) Izpildē. Turpināms. 2024.gada 30.aprīlī MK pieņemts informatīvais ziņojums “Par slimnīcu tīkla attīstību”, kas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Tāpat viens no plānotajiem pasākumiem ir arī slimnīcu sadarbības tīkla pilnveide no 2026.gada, pakāpeniski ieviešot sadarbības principus un stiprinot klīnisko universitāšu un reģionālo slimnīcu lomu sadarbības tīkla ietvaros. Informatīvā ziņojuma noteikto pasākumu īstenošanai  un finansēšanas stacionāro veselības aprūpes pakalpojumu pilnveidei, t.i. slimnīcu neatliekamās medicīnas un pacientu uzņemšanas nodaļu stiprināšana, observācijas maksājuma pārskatīšana atbilstoši faktiskajām izmaksām, tika veikti grozījumi Ministru kabineta 2018. gada 28. augusta noteikumos Nr. 555 "Veselības aprūpes pakalpojumu organizēšanas un samaksas kārtība". (2024.gada 30.aprīļa Ministru kabineta noteikumi Nr. 276 "Grozījumi Ministru kabineta 2018. gada 28. augusta noteikumos Nr. 555 "Veselības aprūpes pakalpojumu organizēšanas un samaksas kārtība"")
Lai izpildītu informatīvajā ziņojumā “Par slimnīcu tīkla attīstību”  noteikto uzdevumu līdz 2024.gada beigām sadarbībā ar stacionārajiem veselības aprūpes pakalpojumu sniedzējiem izstrādāt observācijas kritērijus, ar Veselības ministrijas 2024.gada 15.jūlija rīkojumu Nr. 01-01.1/117 izveidota darba grupa pacientu observācijas kritēriju izstrādei. Darba grupa 2024.gada 14.decembrī pabeigusi darbu pie  ziņojuma par priekšlikumiem observācijas kritēriju izstrādei. Nacionālais veselības dienests informējis ārstniecības iestādes, kas sniedz stacionāros veselības aprūpes pakalpojumus par izstrādātajiem observācijas kritērijiem, vēršot uzmanību, ka pārskatītie pacientu observācijas kritēriji tiks ņemti vērā turpmākajā observācijas maksājumu sistēmas pārskatīšanā.  Atbilstoši izstrādātajiem kritērijiem, tika pārrēķināts maksājuma par pacientu observāciju un iekļauts  grozījumu Ministru kabineta 2018. gada 28. augusta noteikumos Nr. 555 "Veselības aprūpes pakalpojumu organizēšanas un samaksas kārtība" projektā.
Lai gūtu priekštatu par slimnīcu  neatliekamās medicīnas un pacientu uzņemšanas nodaļu prasību izpildi, no 2024.gada oktobra līdz 2025.gada 1.jūnijam tika realizēts pacientu nogādāšanas un hospitalizācijas vietu plāna ieviešanas pilotprojekts sadarbībā ar Neatliekamās medicīniskās palīdzības dienestu. Pilotprojekta laikā situācija slimnīcu neatliekamās medicīniskās un pacientu uzņemšanas nodaļās tika nepārtraukti monitorēta no NVD un NMPD. Atbilstoši pilotprojektā gūtiem rezultātiem tika vērtēta slimnīcu spēja nodrošināt neatliekamās palīdzības sniegšanu. 2026.gada 13.janvārī MK sēdē ir izskatīts informatīvais ziņojums "Par slimnīcu tīklu"(25-TA-2558), kurā norādīti virzieni, kuros Veselības ministrija ir plānojusi veikt izmaiņas slimnīcu tīklā līdz 2029. gada 2.janvārim. Informatīvais ziņojums paredz pāreju uz trīs līmeņu slimnīcu modeli – lokālajām, reģionālajām un daudzprofilu slimnīcām, nosakot prasības slimnīcu neatliekamās medicīnas un pacientu uzņemšanas nodaļās atbilstoši slimnīcas nodaļās, kā arī definējot katrā slimnīcā nodrošināmo slimnīcās nodrošināmo  pakalpojumu profilu. Šobrīd ir sagatavots projekts grozījumiem Ministru kabineta 2018. gada 28. augusta noteikumos Nr. 555 "Veselības aprūpes pakalpojumu organizēšanas un samaksas kārtība".
2026.gadā plānots sadarbībā ar Latvijas Slimnīcu biedrību izstrādāt principus slimnīcu sadarbībā un īstenot kā pilotprojektu vienā sadarbības teritorijā.                                                                                                                                                     
3) Izpildīts. Pilotprojekts par Daugavpils reģionālo slimnīcu ir izpildīts, ir pieņemts Ministru kabineta 2024. gada 3. decembra rīkojums Nr.1018 "Par valsts līdzdalību sabiedrībā ar ierobežotu atbildību "Daugavpils reģionālā slimnīca", ar kuru valsts Veselības ministrijas personā ir kļuvusi par SIA "Daugavpils reģionālā slimnīca" dalībnieku.
4) Izpildīts: 2024.gadā pieņemts tiesiskais regulējums par metodiskās vadības institūcijām (MK 13.08.2024. noteikumi Nr.543 “Metodiskās vadības institūcijas noteikumi”), lai nodrošinātu vienu vadošo iestādi prioritārajās veselības aprūpes jomās, kas sistemātiski pārraudzīs ārstniecības procesu kvalitāti, izstrādājot vienotus profilakses, diagnostikas, ārstēšanas principus, nodrošinot vienotu kvalitātes uzraudzību, speciālistu apmācību un jaunu progresīvu metožu ieviešanu. 2024.gadā metodiskās vadības institūcijas statuss piešķirts sešām institūcijām - VSIA “Nacionālais psihiskās veselības centrs” psihiatrijas jomā, VSIA “Bērnu klīniskā universitātes slimnīca” (BKUS) bērnu psihiatrijas un pediatrijas jomā, SIA “Rīgas Austrumu klīniskā universitātes slimnīca” (RAKUS) onkoloģijas jomā, VSIA “Paula Stradiņa klīniskā universitātes slimnīca” (PSKUS) kardioloģijas jomā, Rīgas Stradiņa universitātei (RSU) ģimenes medicīnas jomā, VSIA “Traumatoloģijas un ortopēdijas slimnīca” traumatoloģijas un ortopēdijas jomā. 
2025. gadā metodiskās vadības institūcijas statuss piešķirts vēl  divās jomās – radioloģijas un rehabilitācijas jomās. Radioloģijā metodiskā vadības centra statusu ir plānots piešķirt SIA “Rīgas Austrumu klīniskā universitātes slimnīca”, savukārt rehabilitācijas jomā – VSIA “Nacionālais rehabilitācijas centrs “Vaivari”.</t>
    </r>
  </si>
  <si>
    <r>
      <rPr>
        <b/>
        <sz val="8"/>
        <rFont val="Times New Roman"/>
        <family val="1"/>
        <charset val="186"/>
      </rPr>
      <t>VM:</t>
    </r>
    <r>
      <rPr>
        <sz val="8"/>
        <rFont val="Times New Roman"/>
        <family val="1"/>
        <charset val="186"/>
      </rPr>
      <t xml:space="preserve"> 1) 2024.–2025. gadā vērojamas atšķirīgas tendences attiecībā uz iedzīvotāju iesaisti valsts organizētajās vēža skrīninga programmās. Atsevišķās skrīninga programmās novērojams pakāpenisks uzlabojums, savukārt citās joprojām saglabājas izaicinājumi skrīninga aptveres paaugstināšanā. Dzemdes kakla vēža skrīninga ietvaros 2023. gadā atsaucība bija 55,2 %, 2024. gadā pieauga līdz 62,7 %, kad tika uzaicināta 189 521 persona un veikti 118 773 izmeklējumi, savukārt 2025. gadā uzaicināto personu skaits būtiski pieauga līdz 228 286 personām, veikti 120 646 izmeklējumi, sasniedzot 52,8 % atsaucību. Lai gan 2025. gadā atsaucības īpatsvars samazinājies, absolūtais veikto izmeklējumu skaits pieaudzis, kas daļēji skaidrojams ar ievērojami lielāku uzaicinātās mērķa populācijas apjomu. Krūts vēža skrīninga programmā 2023. gadā atsaucība bija 36,1 %, 2024. gadā pieauga līdz 38,2 %, kad tika uzaicināta 137 321 persona un veikti 52 475 izmeklējumi, savukārt 2025. gadā uzaicinātas 136 663 personas, veikti 51 523 izmeklējumi un sasniegta 37,7 % atsaucība. Kopumā vērojama relatīvi stabila iedzīvotāju iesaiste, tomēr joprojām nepieciešami papildu pasākumi skrīninga aptveres palielināšanai. Kolorektālā (zarnu) vēža skrīninga programmā 2023. gadā atsaucība bija 25,8 %, 2024. gadā tā pieauga līdz 26,5 %, kad tika veikti 84 942 izmeklējumi, savukārt 2025. gadā veikto izmeklējumu skaits pieauga līdz 89 751 un atsaucība sasniedza 28,0 %, kas liecina par pakāpenisku pozitīvu dinamiku iedzīvotāju iesaistes veicināšanā. Vienlaikus prostatas vēža skrīninga aktivitātē saglabājas augsta iedzīvotāju iesaiste – 2023. gadā atsaucība bija 80,0 %, 2024. gadā – 76,5 %, savukārt 2025. gadā – 77,3 %. Jāņem vērā, ka prostatas vēža skrīnings pašlaik netiek īstenots kā valsts organizēta skrīninga programma un tiek izvērtētas iespējas pilotprojekta attīstībai atbilstoši Eiropas Komisijas rekomendācijām. Tiek īstenoti pasākumi skrīninga kvalitātes un pēctecības uzlabošanai, tostarp attiecībā uz otrā posma (pēcskrīninga) izmeklējumiem gadījumos, kad sākotnējā skrīninga izmeklējumā konstatēts pozitīvs rezultāts. Attiecībā uz kolposkopiju pieejamību pēc dzemdes kakla vēža skrīninga 2024. gadā veikti 1170 izmeklējumi, salīdzinot ar 977 izmeklējumiem 2023. gadā, kas liecina par uzlabotu turpmākās diagnostikas pieejamību. 2025. gadā kolposkopija kā pēcskrīninga izmeklējums tika veikta 1037 pacientēm, kas, salīdzinot ar 2024. gadu, norāda uz nelielu samazinājumu, vienlaikus saglabājot augstāku pieejamības līmeni nekā 2023. Gadā. Savukārt kolonoskopiju skaits pēc pozitīva skrīninga rezultāta samazinājās no 2459 gadījumiem 2023. gadā līdz 2207 gadījumiem 2024. gadā, tomēr 2025. gadā pieaudzis līdz 2418 pacientiem, kas var liecināt par uzlabotu pēctecīgas diagnostikas pieejamību un pakalpojuma kapacitātes stabilizēšanos pēc iepriekšējā samazinājuma. Valsts organizētās onkoloģiskās aprūpes ietvaros saglabājas stabila pieeja agrīnai diagnostikai. “Zaļā koridora” ietvaros turpinājis pieaugt to unikālo pacientu skaits, kuri saņēmuši veselības aprūpes pakalpojumus ļaundabīgo audzēju primārās vai sekundārās diagnostikas nodrošināšanai, tostarp speciālistu konsultācijas: 2021. gadā – 47 807 personas, 2022. gadā – 50 597 personas, 2023. gadā – 56 690 personas, 2024. gadā – 55 238 personas, savukārt 2025. gadā – 59 129 personas. Lai gan 2024. gadā bija vērojams neliels samazinājums salīdzinājumā ar 2023. gadu, 2025. gadā pacientu skaits atkal pieaudzis, sasniedzot augstāko līmeni pēdējo piecu gadu periodā, kas liecina par saglabātu un pieaugošu pieejamību savlaicīgai diagnostikai onkoloģisko slimību gadījumos.
2) Novērojama pozitīva dinamika savlaicīgi diagnosticēto ļaundabīgo audzēju īpatsvarā (I un II stadijā). 2021. gadā tas bija 44,8 %, 2022. gadā – 45,1 %, 2023. gadā – 49,3 %, savukārt 2024. gadā sasniedza 55,5 %. Tādējādi jau 2024. gadā pārsniegta 2027. gadam plānotā mērķvērtība (52,8 %), kas liecina par pozitīvu progresu agrīnas diagnostikas nodrošināšanā un pacientu piekļuves uzlabošanā diagnostikas pakalpojumiem.
3) Latvija aktīvi iesaistās Eiropas līmeņa iniciatīvās, kas nodrošina metodisku un zinātnisku atbalstu jaunu skrīninga programmu izvērtēšanai. Eiropas Komisijas Veselības un digitālās izpildaģentūras (HaDEA) EU4Health programmas ietvaros Latvijas Universitāte koordinē Eiropas Vienotās rīcības projektu “EUCanScreen” (2024–2027), kura mērķis ir pilnveidot esošo skrīninga programmu ieviešanu un izvērtēt zinātniskos pierādījumus, pilotpētījumu rezultātus un praktiskos ieviešanas aspektus attiecībā uz prostatas, plaušu un kuņģa vēža skrīninga pakāpenisku ieviešanu Eiropas Savienības dalībvalstīs. Vienlaikus Latvija piedalās SOLACE plus projektā, kura ietvaros tiek izvērtēti risinājumi plaušu vēža skrīninga ieviešanai augsta riska populācijās, tostarp attiecībā uz mērķa grupu identificēšanu, agrīnas diagnostikas pieejamību un integrētu profilakses pieeju. Attiecībā uz kuņģa vēža skrīninga izvērtēšanu Latvija iesaistās arī TOGAS (Towards Gastric Cancer Screening Implementation in the EU) iniciatīvā, kuras mērķis ir izvērtēt kuņģa vēža skrīninga ieviešanas iespējas Eiropas Savienības dalībvalstīs, tostarp attiecībā uz Helicobacter pylori testēšanas pieejām, mērķa grupu identificēšanu, pirmsvēža stāvokļu uzraudzību, kvalitātes kritērijiem un izmaksu efektivitāti, ņemot vērā valstu epidemioloģiskos rādītājus un veselības sistēmas kapacitāti. Turpmākā rīcība paredz pilotprojektu īstenošanas iespēju izvērtēšanu, tostarp organizatorisko, klīnisko, kvalitātes nodrošināšanas, datu pārvaldības un izmaksu efektivitātes aspektu analīzi. Vienlaikus Veselības aprūpes pakalpojumu onkoloģijas jomā uzlabošanas plānā 2025.–2027. gadam paredzēta pakāpeniska sagatavošanās pilotprojektu ieviešanai plaušu, kuņģa un prostatas vēža skrīninga jomā. Papildus minētajam Metodiskās vadības institūcija onkoloģijas jomā 2027. gadā plāno uzsākt darbu pie plaušu vēža skrīninga programmas izstrādes, tostarp izvērtējot skrīninga mērķa populācijas definēšanas kritērijus, agrīnās diagnostikas algoritmus, kvalitātes kritērijus, datu uzraudzības pieeju un integrāciju valsts organizētās onkoloģiskās aprūpes sistēmā, ņemot vērā Eiropas Komisijas rekomendācijas un starptautisko pieredzi.</t>
    </r>
  </si>
  <si>
    <r>
      <t xml:space="preserve">VM: </t>
    </r>
    <r>
      <rPr>
        <sz val="8"/>
        <rFont val="Times New Roman"/>
        <family val="1"/>
        <charset val="186"/>
      </rPr>
      <t xml:space="preserve">1)  Noslēgts līgums starp VSIA "Paula Stradiņa Klīniskā universitātes slimnīca" un Nacionālo veselības dienestu “Par Antimikrobiālās rezistences (AMR) kompetences centra izveidi”, un no 2024.gada 25. marta centrs ir uzsācis darbu. AMR kompetences centrs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centrs 2024. gadā (1) organizējis vairākus attālinātus seminārus, apmācot 50 ārstniecības iestāžu atbildīgās personas par kvalitatīvu AMR datu reģistrāciju, analīzi un izmantošanu; (2) iesniedzis Veselības ministrijai priekšlikumus AMR uzraudzības ārstniecības iestādēs pilnveidošanai un finansēšanai; (3) sagatavojis metodiskos materiālus un vadlīnijas, tostarp par racionālu farmakoterapiju bērniem un pieaugušajiem, kā arī par sarežģītu AMR gadījumu risināšanu; (4) darbojas vairākos starptautiskos tīklos, tostarp ECDC AMR, AMC PVO un Eiropas Komisijas kopējā rīcībā JAMRAI, nodrošinot datu sniegšanu, dalību sanāksmēs un pieredzes apmaiņu; (5) sniedzis konsultācijas Veselības ministrijai, Nacionālajam veselības dienestam un ārstniecības personām par sabiedrības veselībai nozīmīgām antibiotikām un sarežģītiem AMR gadījumiem.
2) Lai uzlabotu sabiedrības un pacientu organizāciju izpratni par AMR problēmjautājumiem cilvēku veselības un dzīvnieku veselības jomās, t.sk. par antibiotiku atbildīgu un piesadzīgu lietošanu,  katru gadu Eiropas antibiotiku informācijas dienā notiek sabiedrības informēšanas pasākumi, ko nodrošina ZVA, SPKC un AMR kompetences centrs savas kompetences ietvaros. AMR kompetences centrs nodrošina metodisko atbalstu ārstniecības iestādēm, rīko seminārus un konferences, tādējādi izglītojot veselības aprūpes speciālistus. 
Lai nodrošinātu ātru un viegli pieejamu piekļuvi aktuālākajām antibiotiku terapijas rekomendācijām vienuviet, AMR kompetences centrs ir izveidojis jaunu mājaslapu un mobilo lietotni. Rekomendācijas ir izstrādātas, lai palīdzētu Latvijas slimnīcām uzsākt empīrisku antibakteriālo terapiju, balstoties uz lokālajiem epidemioloģiskajiem datiem, medikamentu pieejamību un izmaksām. Platforma ļaus mediķiem efektīvāk pieņemt lēmumus par nepieciešamo terapiju, uzlabojot pacientu aprūpi un samazinot nepareizas antibiotiku lietošanas risku. Mājaslapa ir pieejama vietnē https://amrcentrs.lv/category/slimnica. Rekomendācijas pieejamas arī mobilajā lietotnē "Antibakteriālā terapija". Pieejamas rekomendācijas ārstēšanai stacionārā, rekomendācijas antibakteriālai terapijai bērniem, kā arī ambulatorai antibakteriālai terapijai, informatīvie materiāli laboratorijām un sabiedrībai. Bez tam gan mājaslapā, gan lietotnē pieejami ieteikumi ārstniecības iestāžu higiēniskā un pretepidēmiskā režīma plānu izstrādei. 
3) Izpildē. Turpināms. Lai būtu pieejama objektīva un dinamikā salīdzināma informācija par iedzīvotāju antibiotiku lietošanas paradumiem un zināšanām mērķtiecīgu sabiedrības informēšanas pasākumu izstrādei, Latvijas iedzīvotāju veselību ietekmējošo paradumu pētījumos no 2023. gada iekļauti jautājumi par iedzīvotāju antibiotiku līdzekļu lietošanas paradumiem un zināšanām.  Lai nodrošinātu regulāru, visaptverošu situācijas analīzi AMR jomā, tai skaitā ietverot Eirobarometra AMR pētījumu rezultātus, SPKC sadarbībā ar iesaistītajām iestādēm ik pa 3 gadiem gatavos pārskatu par AMR situāciju valstī. 2026.gadā sagatavots kārtējais pārskats par antibiotiku patēriņu un tā izmaiņā, kā arī AMR situāciju valstī pēdējos piecos gados. Šobrīd tiek gatavots pirmais pārskats. Jāņem vērā, ka paradumu izmaiņas un to ietekmi uz sabiedrības veselību var novērtēt tikai ilgtermiņā. Eirobarometra dati par 2022.gadu rāda, ka uzlabojusies Lavijas iedzīvotāju izpratne par antibiotiku lietošanu (atbildot uz dažādiem jautājumiem par antibiotiku lietošanu, saņemts par 8-15% vairāk pareizu atbilžu).  Jaunāki Eirobarometra dati pagaidām nav pieejami. Liela loma antibiotiku pareizas lietošanas veicināšanā ir ārstniecības personām. Tādēļ  ir uzsākta antibakteriālo līdzekļu izrakstīšanas pamatotības vērtēšana primārajā aprūpē (2026. gada sākumā AMR kompetences centra īstenotā pilotprojekta dati liecina, ka antibiotiku izrakstīšanas prakse ļoti atšķiras - no izrakstīšanas apjoma, kas ievērojami pārsniedz vidējo, līdz praksēm, kurās antibiotikas praktiski netiek izrakstītas). </t>
    </r>
  </si>
  <si>
    <r>
      <t xml:space="preserve">1.; 2) </t>
    </r>
    <r>
      <rPr>
        <b/>
        <sz val="8"/>
        <color rgb="FF00B050"/>
        <rFont val="Times New Roman"/>
        <family val="1"/>
        <charset val="186"/>
      </rPr>
      <t xml:space="preserve">Pabeigts 
</t>
    </r>
    <r>
      <rPr>
        <sz val="8"/>
        <rFont val="Times New Roman"/>
        <family val="1"/>
        <charset val="186"/>
      </rPr>
      <t xml:space="preserve">3) Izpildē
</t>
    </r>
  </si>
  <si>
    <r>
      <rPr>
        <b/>
        <sz val="8"/>
        <rFont val="Times New Roman"/>
        <family val="1"/>
        <charset val="186"/>
      </rPr>
      <t xml:space="preserve">VM: 1), 2) </t>
    </r>
    <r>
      <rPr>
        <sz val="8"/>
        <rFont val="Times New Roman"/>
        <family val="1"/>
        <charset val="186"/>
      </rPr>
      <t xml:space="preserve"> Ar VM 2024.gada 25.marta rīkojumu Nr. 01-01.1/54 izveidota darba grupa veselības aprūpes finansēšanas modeļa izstrādei. Pārstāvji: VM, NVD, VK, FM, LM, Latvijas Slimnīcu biedrība, Veselības aprūpes darba devēju asociācija, LR Saeimas Sociālo un darba lietu komisija, Latvijas Veselības un sociālās aprūpes darbinieku arodbiedrība, Latvijas Ārstu biedrība, Latvijas Pacientu organizāciju tīkls. 
Darba grupa ir sanākusi septiņas reizes un pēdējo reizi tās pārstāvji tikušies 2024.gada 10.jūlijā. Laika periodā, kad darbojās darba grupa, paralēli notikusi gatavoto priekšlikumu prezentēšana un apspriede dažādos formātos: VM veselības nozares stratēģiskajā padomē, Nacionālās trīspusējās sadarbības padomes Veselības aprūpes nozares apakšpadomē, LR Saeimas Sociālo un darba lietu komisijā, Nodokļu politikas pilnveidošanas koordinēšanas darba grupā.
2024. gada 17. maijā notikusi Veselības ministra, Finanšu ministra, Labklājības ministra un 14. Saeimas deputāta, frakcijas "Progresīvie" vadītāja tikšanās, kuras laikā tika apspriestas iespējamās veselības aprūpes finansēšanas alternatīvas un veselības aprūpes finansēšanas pārvaldības organizatoriska struktūra, piedāvājot juridisko statusu - atvasinātu publisko tiesību juridisko personu. Sanāksmes dalībnieki konceptuāli atbalstīja Fonda izveidi.
2024. gada 2. septembrī notikusi sadarbības sanāksmes sēde, kurā VM informēja par nepieciešamību vienoties par turpmāko veselības aprūpes pakalpojumu finansēšanas kārtību, proti, vai tiek saglabāta šobrīd likumā iestrādātā divu grozu sistēma, kurai spēkā stāšanās ir atlikta līdz 2026.gada 1.janvārim, vai arī tiek atbalstīta kāda cita alternatīva finansēšanas kārtība, vienlaikus izklāstos iespējamos alternatīvus variantus (Nodokļu ieņēmumu iezīmēšana veselībai, atceļot divu grozu sistēmu (visaptveroša valsts obligātā veselības apdrošināšana)/ Nodokļu ieņēmumu iezīmēšana veselībai kombinācijā ar divu grozu sistēmu (brīvprātīgas veselības apdrošināšanas iemaksas)/ Finansējuma veselībai piesaiste ekonomiskajiem rādītājiem, piem., % no vispārējās valdības izdevumiem vai % no IKP (visaptveroša valsts obligātā veselības apdrošināšana)). Tika pieņemts lēmums izvērtēt sniegtos priekšlikumus un turpināt diskusijas, vienlaikus, Sadarbības partneri, uzklausot VM sniegto statistikas informāciju, pauda vienprātīgu atbalstu grozījumu virzībai Saeimā, kas paredzētu, ka no valsts apmaksātu veselības aprūpes pakalpojumu saņēmējiem tiek izslēgtas tās personas, kas savu dzīvesvietu deklarējušas ārpus Latvijas. 
VM ir izstrādājusi likumprojektu "Veselības aprūpes finansēšanas un administrēšanas likums" (TAP: 24-TA-2759). Šo likumprojektu: 1) MK apstiprināja 2025. gada 25. februārī; 2) Iesniedza Saeimā 2025. gada 3. martā (reģistrēts ar Nr. 875/Lp14); 3) 2025. gada 13. martā likumprojekts tika nodots izskatīšanai Saeimas komisijai (Sociālo un darba lietu komisija). Skatīts 18.03.2025 un arī 09.09.2025 Saeimas Sociālo un darba lietu komisijas sēdē. Likumprojekts neguva atbalstu. Tika aicināts pārstrādāt projektu, neietverot tajā sadaļu par Nacionālā veselības apdrošināšanas fonda izveidi.
Tā rezultātā tika izstrādāts jauns likumprojekts - "Grozījumi Veselības aprūpes finansēšanas likumā" (25-TA-2222) izriet no iepriekš izstrādātā un MK 2025. gada 25. februārī apstiprinātā likumprojekta “Veselības aprūpes finansēšanas un administrēšanas likums” (Nr.875/Lp14) (24-TA-2759) satura. Ņemot vērā iepriekš Saeimas Sociālo un darba lietu komisijā notikušās diskusijas ar ministriju un sociālo partneru līdzdalību, daļa no likumprojektā “Veselības aprūpes finansēšanas un administrēšanas likums” ietvertā regulējuma neguva atbalstu, līdz ar to likumprojektā ietvertais saturs būtiski sarūk, un lietderīgāka, kā arī no juridiskā viedokļa pareizāka būtu grozījumu veikšana spēkā esošajā Veselības aprūpes finansēšanas likumā. Pēc būtības grozījumi Veselības aprūpes finansēšanas likumā izriet no likumprojekta “Veselības aprūpes finansēšanas un administrēšanas likums” satura, kas konceptuāli tika atbalstīts, un ir nepieciešams, lai spēkā nestātos šobrīd Veselības aprūpes finansēšanas likumā iestrādātā veselības aprūpes divu tā saucamo grozu sistēma un noteiktu vienotu valsts apmaksāto veselības aprūpes pakalpojumu apjomu sociāli apdrošinātām personām veselības apdrošināšanai saskaņā ar likumu "Par valsts sociālo apdrošināšanu" un tām personām, kurām deklarētā dzīvesvietas adrese ir Latvijā.
Likumprojekts - "Grozījumi Veselības aprūpes finansēšanas likumā" (25-TA-2222) 2025.gada 25.novembrī ir iesniegts Saeimai (Nr.1157/lp14) un nodots izskatīšanai Sociālo un darba lietu komisijai. Šajā komisijā skatīts 2026.gada 21.janvāra sēdē, bet nav ticis virzīts pieņemšanai 1.lasījumā.
2026.gada 14.maijā Veselības ministrija ir nosūtījusi Saeimai vēstuli, kurā aicina Saeimas Sociālo un darba lietu komisiju lemt par veselības aprūpes pakalpojumu tā saucamās divu grozu sistēmas spēkā stāšanās termiņa turpmāku pagarināšanu, lai nodrošinātu iespēju pieņemt izsvērtu lēmumu nākamajā Saeimas sasaukumā. Termiņa pagarināšana šādā situācijā nebūtu uzskatāma par primāru risinājumu, bet gan par nepieciešamu pagaidu instrumentu, ņemot vērā, ka Veselības ministrijas kompetences ietvaros ir izstrādāti un piedāvāti risinājumi, taču par tiem nav panākta vienota vienošanās.
2026.gada 19.maija Saeimas Sociālo un darba lietu komisijas sēdē tika lemts, ka tiks virzīts jauns likumprojekts "Grozījumi Veselības aprūpes finansēšanas likumā", kas paredzēs veselības aprūpes pakalpojumu tā saucamās divu grozu sistēmas spēkā stāšanās termiņa turpmāku pagarināšanu līdz 2026.gada 31.decembrim.
</t>
    </r>
    <r>
      <rPr>
        <b/>
        <sz val="8"/>
        <rFont val="Times New Roman"/>
        <family val="1"/>
        <charset val="186"/>
      </rPr>
      <t xml:space="preserve">FM: 4) </t>
    </r>
    <r>
      <rPr>
        <sz val="8"/>
        <rFont val="Times New Roman"/>
        <family val="1"/>
        <charset val="186"/>
      </rPr>
      <t xml:space="preserve">Valsts nodokļu politikas pamatnostādņu darba grupā netika pieņemts lēmums par PVN likmes maiņu zāļu piegādēm. </t>
    </r>
  </si>
  <si>
    <r>
      <t>VM:</t>
    </r>
    <r>
      <rPr>
        <sz val="8"/>
        <rFont val="Times New Roman"/>
        <family val="1"/>
        <charset val="186"/>
      </rPr>
      <t xml:space="preserve">Atbilstoši Ministru kabineta 2025. gada 25. jūnija rīkojumam “Grozījumi Ministru kabineta 2025. gada 27. marta rīkojumā Nr. 179 “Par likumprojekta “Par valsts budžetu 2026. gadam un budžeta ietvaru 2026., 2027. un 2028. gadam” sagatavošanas grafiku””, tika nolemts, ka nozaru ministrijas un centrālās valsts iestādes neiesniedz priekšlikumus par prioritārajiem pasākumiem likumprojekta “Par valsts budžetu 2026. gadam un budžeta ietvaru 2026., 2027. un 2028. gadam” valsts budžeta projektam. Saeima 2025.gada 4.decembrī pieņēma likumu par 2026. gada valsts budžetu un budžeta ietvaru 2026., 2027. un 2028. gadam, kurā noteikta prioritāte aizsardzības izdevumi un demogrāfijas pasākumu finansēšana.  
Kopumā VM 2026.gadā un turpmāk ik gadu papildus tika piešķirts finansējums šādiem prioritārajiem pasākumiem, tai skaitā: 
1. Mātes un bērna veselības uzlabošana (2026. gadam un turpmāk ik gadu 10 000 000 euro apmērā):
1)Veiktas uroloģiskās un ginekoloģiskās operācijas pielietojot inovatīvas tehnoloģijas reproduktīvās veselības uzlabošanai;
2)Nodrošināts ārstniecības iestāžu pieprasījums pēc asins komponentiem bērnu un jaunpiedzimušo sekmīgai ārstēšanai;
3)Nodrošināta efektīvāka rindu uzskaites pārvaldība;
4)Dienas stacionāra veselības aprūpes pakalpojumu pieejamības uzlabošana bērniem;
5)Inovatīvo medikamentu pieejamības uzlabošana bērniem;
6)Medikamentu pieejamība bērniem, lai nodrošinātu uzsāktās terapijas turpināšanu;
7)Medikamentu pieejamība grūtniecēm un nedēļniecēm;
8)Nodrošināta psihiskā palīdzība nepilngadīgajiem, kuri pārmērīgi lieto atkarību izraisošas vielas;
9)Briļļu pieejamība bērniem reģionos;
10)Pediatra kabineta izveide;
11)Paplašināts no valsts budžeta līdzekļiem ārstēšanas metožu klāsts bērniem onkoloģijā;
12)Pakalpojumu pieejamības uzlabošana zobārstniecībā retām zobu  pataloģijām;
13)Izveidota 1 jauna valsts apmaksāta manipulācija, nodrošinot bērniem pieejamību  vecmātes konsultācijām par kontracepciju, tai skaitā monitorings;
14)Veikta agrīnas dzirdes traucējumu diagnostika jaundzimušajiem ar medicīniskām indikācijām;
15)Pakalpojumu tarifu pārskatīšana specifiskai alergēnimūnterapijai;
16)Nodrošināts sadarbības mehānisms pacientiem piespiedu ārstēšanas līdzekļa maiņai;
17)Speciālistu konsultāciju pieejamības uzlabošana pacientiem ar hroniskām slimībām un aptaukošanos;
18)Pakalpojumu pieejamības uzlabošana psihiatrijas pakalpojumiem digitālajā vidē (pusautomatizētā kognitīvi biheiviorālās terapijas projekts);
19)Izmeklējumu pieejamības nodrošināšana retu epilepsiju pacientiem pirms operācijas;
20)Pakalpojumu pieejamības uzlabošana pacientiem ar asinsvadu saslimšanām;
21)Medikamentu pieejamības uzlabošana medicīniskās apaugļošanas pacientēm.  
2. Veselības pakalpojumu un zāļu pieejamība bērniem (2026. gadam 10 930 703 euro, 2027. gadam 10 532 700 euro un 2028. gadam un turpmāk ik gadu 10 532 700 euro), tai skaitā:
1. Speciālistu un izmeklējumu (ambulatorā) pieejamības uzlabošana bērniem; 
2. KZS bērniem deficīta segšanai hronisko slimību ārstēšanai, lai nodrošinātu uzsākto terapijas turpināšanu;
3. Sporta medicīnas speciālistu konsultāciju un izmeklējumu pieejamības uzlabošana bērniem, kas profesionāli nodarbojas ar sportu; 
4. Stacionārā veselības aprūpes pakalpojumu pieejamības uzlabošana bērniem, nodrošinot pakalpojumu lielākam pacientu skaitam;
5. Medicīniskās apaugļošanas pakalpojuma paplašināšana - apmaksāti vairāk kā 2 mēģinājumi un paplašināts saņēmēju loks (arī tad, ja pārim / sievietei neauglība nav konstatēta);  
6. Neinvazīvās prenatālās diagnostikas tests (NIPT) riska grupas grūtniecēm (izmainīta I trimestra bioķīmija, trisomiju risks, vecuma risks);
7. Preeklampsijas seruma skrīnings sflt-1/PLGF grūtniecēm; 
8. Mazināti kardiovaskulāro slimību riski bērniem, nodrošinot ZBLH, kopējā holesterīna, glikozes līmeņa noteikšanu tukšā dūšā (5 -11 g.v.);  
9. Preimplantācijas ģenētiskie izmeklējumi medicīniskajā apaugļošanā (PGT-M, PGT-A, PGT-SR) ģimenēm ar pārmantotu ģenētisku slimību;  
10. Vienotā dzimumšunu reģistra izveide.  
3. Paliatīvās aprūpes pakalpojuma nodrošināšana (2026. gadam un turpmāk ik gadu 4 000 000 euro apmērā); 
4. Medikamentu pieejamības stiprināšana medikamentu cenu segmentā līdz 10 euro un invalīdiem (farmācijas pakalpojuma līdzfinansējuma korekcija) (2026. gadam un turpmāk ik gadu 9 600 000 euro apmērā);  
5. Fiksētās piemaksas pārskatīšana ģimenes ārsta praksei par prakses un personāla darbības nodrošināšanu lauku teritorijā (2026. gadam 4 800 000 euro euro, 2027. gadam 3 778 064 euro euro un 2028. gadam un turpmāk ik gadu 3 678 064 euro);  
6. Sniegt atbalstu veselības jomas NVO, kas pārstāv pacientu organizācijas (biedrībām un nodibinājumiem) (2026. gadam un turpmāk ik gadu 50 000 euro apmērā).
Vairāk nekā 720 jaunās māmiņas visā Latvijā saņems vecmātes atbalstu mājās, lai atvieglotu pirmo periodu pēc atgriešanās no dzemdību nodaļas ar jaundzimušo. Pilotprojektā “Vecmātes mājas vizīte” pārbaudīs jaunu pieeju pēcdzemdību aprūpei, nodrošinot trīs vecmātes vizītes dzīvesvietā, lai novērtētu gan mātes, gan bērna veselību, sniegtu atbalstu zīdīšanā, aprūpes prasmēs un emocionālajā pašsajūtā, izvērtētu sadzīves apstākļus. Jauno māmiņu emocionālās pašsajūtas izvērtēšana līdz šim nav bijusi pilnvērtīgi nodrošināta, tādēļ to paredzēts mainīt. Pilotprojekta “Vecmātes mājas vizīte” 2026. gadā īstenošanai paredzēti 100 000 euro. 
2026. gadā tiek turpināa pasākumu īstenošana, kam no 2024.gadam veselības nozarei papildus piešķirtajiem 275 miljoniem euro. 2024. gadā un turpmāk ik gadu finansējums tiek un tiks novirzīts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veselības aprūpes pakalpojumiem, laboratorisko pakalpojumu attīstībai, primārās veselības aprūpes uzlabošanai jeb ģimenes ārstu praksēm, jaunām zālēm un efektīvākai medikamentu sistēmai, digitalizācijai, slimnīcu tīkla attīstībai, digitālā centra izveidei, metodisko institūciju izveidei, bērnu zobārstniecības telpu izbūvei u. c.  
3) Izpildē. Turpināms. Nacionālais veselības dienests (NVD) īsteno ES Atveseļošanas un noturības mehānisma plāna 4. komponentes “Veselība” 4.3. reformu un investīciju virziena “Veselības aprūpes ilgtspēja, pārvaldības stiprināšana, efektīva veselības aprūpes resursu izlietošana” 4.3.1.r. reformas “Veselības aprūpes ilgtspēja, pārvaldības stiprināšana, efektīva veselības aprūpes resursu izlietošana, kopējā valsts budžeta veselības aprūpes nozarē palielinājums” un 4.3.1.1.i. investīcijas “Atbalsts sekundārās ambulatorās veselības aprūpes kvalitātes un pieejamības novērtēšanai un uzlabošanai” projektu “Veselības aprūpes pakalpojumu modeļu attīstības laboratorija", kurā pēc trīs atlases kārtām piešķirts ES un valsts budžeta finansējums 18 pilotprojektu pilotēšanai. 2026. gada pavasarī visi 18 pilotprojekti pilotēšanu ir beiguši un gatavo rezultātus, ko vērtēs eksperti. Pēc rezultātu izvērtēšanas, eksperti tos sarindos prioritārā secībā, lai tālāk tiktu lemts par radīto veselības aprūpes pakalpojumu modeļu un/vai risinājumu iekļaušanu valsts apmaksāto veselības aprūpes pakalpojumu grozā. Vienlaikus jānorāda, ka projekta “Veselības aprūpes pakalpojumu modeļu attīstības laboratorija" laikā iegūtā pieredze ļaus NVD uzlabot veidu, kādā valsts apmaksātajā pakalpojumu grozā tiek iekļauti jauni veselības aprūpes pakalpojumi, proti, nākotnē plānots noteikt kritērijus, kādiem jāizpildās, lai paplašinātu valsts apmaksāto pakalpojumu grozu.
NVD 2025.gadā un 2026. gadā turpina darbu konceptuālajā ietvarā “Vērtībās balstītu valsts apmaksātu veselības aprūpes pakalpojumu attīstība”, kurā pēc domnīcām ar nozares viedokļu līderiem tika sagatavoti ierosinājumi, un veidoti pilotprojekti, pakalpojumu sniegšanas kārtības un definēti pakalpojumu kvalitātes vērtēšanas kritēriji. Ar 2026. gada 1. janvāri Dienests ieviesa jaunu apmaksas modeli ambulatorajos rehabilitācijas pakalpojumos pārejot no sadrumstalotas, terapijas metodēs balstītas apmaksas sistēmas uz pacientu vajadzībās balstītu apmaksas modeli izejot no speciālista pavadītā kontaktlaika ar pacientu. Reizē ar apmaksas modeļa maiņu, tika vienādots arī pacienta ceļš un pakalpojumu grozs bērniem un pieaugušajiem, kā arī definēta pakalpojuma struktūra nodrošinot, ka arī ambulatoro pakalpojumu ietvaros katram pacientam tiek veikts funkcionēšanas novērtējums, sastādīts terapijas plāns atbilstoši pacienta vajadzībām un uztādīts terapijas mērķis, kā arī ziņots par terapijas rezultātu. Papildus darbs ir uzsākts arī sekundāro ambulatoro veselības aprūpes pakalpojumu apmaksas modeļa maiņai, ar mērķi no sadrumstalotas sistēmas pāriet uz gadījuma apmaksu, definējot konsultācijas tvērumu un minimālās prasības kabineta aprīkojumam un pakalpojumu kvalitātes vērtēšanas kritērijus. Kvalitātes kritēriji iedalāmi 4 grupās: digitalizācija, pakalpojumu pieejamība, cilvēkresursi un infrastruktūra un pacientu pieredzes mērīumi. Pašreiz ir izstrādāta dokumentācija pakalpojumu sniedzēju atlases izsludināšanai oftalmoloģijas pakalpojumiem (konsultācijām un dienas stacionāram). Dienests strādā ari pie apmaksas modeļa maiņas Mobilo paliatīvo brigāžu pakalpojumā. Plānots pāriet no apmaksas par vienu dienu, kad pacients ir pakalpojumā (neatkarīgi no apmeklējumu intensitātes) uz gadījuma apmaksu. Plānots gadījuma apmaksu sadalīt trīs maksājumos (1. - 60% no kopējā apjoma, izmaksā, pacientam uzsākot pakalpojumu;  2. -30% no kopējā apjoma pakalpojumu noslēdzot; 3. - 10 no kopējā apjoma 1x gadā, ja pakalpojumu sniedzējs izpilda definētos kvalitātes kritērijus). Tāpat joprojām turpinām pētīt citu valstu, kurās ir ieviesti vērtībās balstīti veselības aprūpes pakalpojumi, pieredzi, jo īpaši attiecībā uz pacientu datu uzskaites sistēmām un izvēlētajiem modeļiem.
</t>
    </r>
  </si>
  <si>
    <r>
      <rPr>
        <b/>
        <sz val="8"/>
        <rFont val="Times New Roman"/>
        <family val="1"/>
        <charset val="186"/>
      </rPr>
      <t>VM: 1)</t>
    </r>
    <r>
      <rPr>
        <sz val="8"/>
        <rFont val="Times New Roman"/>
        <family val="1"/>
        <charset val="186"/>
      </rPr>
      <t xml:space="preserve"> Pārskatīti kompensējamo zāļu sarakstā iekļauto zāļu kompensācijas nosacījumi. 2024.gadā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8"/>
        <rFont val="Times New Roman"/>
        <family val="1"/>
        <charset val="186"/>
      </rPr>
      <t>2), 5)</t>
    </r>
    <r>
      <rPr>
        <sz val="8"/>
        <rFont val="Times New Roman"/>
        <family val="1"/>
        <charset val="186"/>
      </rPr>
      <t xml:space="preserve"> 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30 000,00 eiro gadā. Grozījumi paredz atvieglot ģenērisko, biolīdzīgo zāļu iekļaušanu Kompensējamo zāļu sarakstā; nosaka,ka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55,3 miljons euro novirzīti kompensējamo medikamentu sistēmas attīstībai, tai skaitā 37 milj. euro kompensējamo medikamentu izdevumu deficīta segšana 2024. gadam, lai nodrošinātu medikamentozās ārstēšanas nepārtrauktību, 14,6 milj. euro samaksai par jauniem kompensējamiem medikamentiem un kompensācijas nosacījumu paplašināšanai kompensējamo zāļu sarakstā jau esošajiem medikamentiem, 1,7 milj. euro kompensējamo zāļu kompensācijas apmēra palielināšana no 50% uz 75%, 1,6 milj. euro pacientiem ar mākslīgo atveri (stoma) veselības aprūpes uzlabošanai un 0,3 milj. euro un 0,4 milj. euro valsts kompensācijas apmēra zāļu un medicīnisko ierīču apmaksas individuālās kompensācijas palielināšanai līdz 30 000 euro no 2024. gada 1.oktobra.
</t>
    </r>
    <r>
      <rPr>
        <b/>
        <sz val="8"/>
        <rFont val="Times New Roman"/>
        <family val="1"/>
        <charset val="186"/>
      </rPr>
      <t>3</t>
    </r>
    <r>
      <rPr>
        <sz val="8"/>
        <rFont val="Times New Roman"/>
        <family val="1"/>
        <charset val="186"/>
      </rPr>
      <t>) Izpildē. Turpināms. Saskaņā ar zāļu lieltirgotavu sniegtajiem ikmēneša zāļu realizācijas pārskatiem Zāļu valsts aģentūrā, 2024 gadā lieltirgotavas uz aptiekām ir realizējušas šādus recepšu (kopā kompensējamo un nekompensējamo) zāļu apjomus: realizācijas apjoms iepakojumos 26 758 407, realizācijas apjoms EUR, bez PVN (lieltirgotavu cenās) 375 173 860. Šajos aprēķinos nav iekļautas nereģistrētas zāles. Savukārt pēc Nacionālā veselības dienesta sniegtajiem datiem Kompensējamo zāļu saraksta ABCRM sarakstu apgrozījums 2024.gadā bija 292 076 455 EUR .  
Ņemot vērā, ka līdz 2025. gada 1. janvārim netika veikta papīra recepšu uzskaite, maksimāli pieļaujamā pacienta līdzmaksājuma par zālēm apmēra noteikšanai šobrīd tiek veikta 2025. gada un 2026. gada pieejamo datu par pacientu veiktajiem maksājumiem par recepšu zālēm salīdzinoša analīze un analīzes prognoze. Vienlaikus kopējo pacientam veiktā līdzmaksājuma apmēra par recepšu zāļu iegādi noteikšanai nepieciešama arī pacientu ienākumu vērtēšana.
4) Izpildīts. 2024. gada sākumā veselības ministrs H. Abu Meri ar 2024. gada 26. aprīļa vēstuli Nr. 01-13.1/1693 “Par PVN likmes samazināšanu recepšu zālēm” sniedza priekšlikumus Nodokļu politikas pilnveidošanas koordinēšanas grupai piemērot samazināto pievienotās vērtības nodokļa likmi medikamentiem. 
Balstoties uz Nodokļu politikas pilnveidošanas koordinēšanas grupas darbu, Finanšu ministrijas mājas lapā publicēts Pievienotās vērtības nodokļa izvērtējums (Pievienotās vērtības nodokļa izvērtējums (fm.gov.lv)), kur secināts: “Attiecībā uz medikamentiem, lai nodrošinātu Valdības rīcības plāna 14.4. pasākumu, tajā ir definēts darbības rezultāts - Valsts nodokļu politikas pamatnostādņu 2024.-2027. gadam izstrādes procesā izvērtēt iespēju pārskatīt PVN likmi recepšu zālēm, nosakot samazinātu PVN likmi; tādējādi ir diskutējams jautājums par šobrīd spēkā esošās PVN samazinātās PVN likmes 12% apmērā pārskatīšanu. Ja PVN likme tiktu samazināta līdz 5%, tad 2025. gadā veidojas negatīva fiskālā ietekme uz valsts budžetu 33 milj. euro apmērā.” 
Savukārt 2024. gada 19. septembrī Ministru kabinetā tika izskatīts informatīvais ziņojums “Par valsts budžeta ieņēmumu un nodokļu politikas pārskatīšanu 2025.-2027. gadā”, kur jautājums par pievienotās vērtības nodokļa samazinātās likmes piemērošanu medikamentiem netika iekļauts.</t>
    </r>
    <r>
      <rPr>
        <sz val="8"/>
        <color rgb="FFFF0000"/>
        <rFont val="Times New Roman"/>
        <family val="1"/>
        <charset val="186"/>
      </rPr>
      <t xml:space="preserve">
</t>
    </r>
  </si>
  <si>
    <r>
      <rPr>
        <b/>
        <sz val="8"/>
        <rFont val="Times New Roman"/>
        <family val="1"/>
        <charset val="186"/>
      </rPr>
      <t>VM: 1)</t>
    </r>
    <r>
      <rPr>
        <sz val="8"/>
        <rFont val="Times New Roman"/>
        <family val="1"/>
        <charset val="186"/>
      </rPr>
      <t xml:space="preserve">  Izstrādāts plāna projekts “Rīcības plāns liekā svara un aptaukošanās izplatības pieauguma mazināšanai 2025.–2029. gadam”  (TAP: 24-TA-2119)  un 2025. gada 08. maijā iesniegts izskatīšanai MK. 2025. gada 21. oktobrī plāns tika apstiprināts MK. Uzsākta pasākumu īstenošana.
2) Liekā svara un aptaukošanās izplatība iedzīvotāju vidū bez nozīmīgām izmaiņām (2022. gadā – 59,4 %; 2024. gadā - 59,8% (15-74 gadi)).
Pieaugušo iedzīvotāju īpatsvars, kuri brīvajā laikā veic vismaz 30 minūšu ilgus fiziskos vingrojumus līdz vieglam elpas trūkumam vai svīšanai vismaz 2-3 reizes nedēļā vai biežāk pieaug (2022. gadā – 24,4%, 2024. gadā - 29,6%). 
Pusaudžu īpatsvars, kuri brīvajā laikā ir vismaz 60 minūtes fiziski aktīvi katru dienu 2022. gadā  – 18,1% (Latvijas skolēnu veselības paradumu pētījuma 2021.2022.mācību gada aptaujas dati). Saskaņā ar pētījuma datiem, kopš 2006. gada aptaujas, kad šis rādītājs bija 22,9%, novēro īpatsvara samazinājumu (2010.-20,1%, 2014.-18,5%, 2018.-18,8%, 2022.-18,1%).
Liekā svara un aptaukošanās izplatība 7 gadīgiem skolēniem 2022. gadā - 20,8% (Bērnu antropometrisko un skolu vides pētījuma 2022./2023.mācību gada aptauja). Pēdējā aptaujā 7 gadīgajiem skolēniem ir zemākais liekās ķermeņa masas un aptaukošanās īpatsvars kopš 2008. gada, kad tika uzsākts šis pētījums. Visās sešās pētījuma kārtās liekā svara un aptaukošanās īpatsvars 7 gadīgiem skolēniem ir bijis nedaudz vairāk kā piektdaļai: 2008. - 21,5%, 2010.-23,7%, 2012.- 22,5%, 2015.-21,7%, 2018.-22,8%, 2022.-20,8%.
Jaunāku informāciju par sabiedrības veselības rādītāju izmaiņām šobrīd nav iespējams sniegt, jo pētījumi tiek īstenoti reizi 2 gados (pieaugušajiem) un reizi 4 gados (bērniem).
3)  VM 2025. gadā ir izstrādājusi plāna projektu “Par Sirds un asinsvadu veselības uzlabošanas rīcības plānu 2026.–2027. gadam” (25-TA-1754; MK 2026.gada 17.marta rīkojums Nr. Ministru kabineta rīkojums Nr. 137), kas cita starpā paredz īstenot trīs rīcības virzienus: sirds un asinsvadu slimību profilaksi, tās veicināšanu un riska faktoru ietekmes mazināšanu, tostarp veselības veicināšanas pasākumus (ietekmējošo paradumu maiņu un sabiedrības izglītošanu par pašpārbaudi un regulāru paškontroli); savlaicīgu sirds un asinsvadu slimību riska faktoru un slimību diagnostiku, ārstēšanu un rehabilitāciju, tostarp vienotas profilakses programmas izstrādi (iekļaujot cukura diabēta, SCORE un hroniskas nieru slimības skrīningu), diagnostikas un konsultāciju pieejamības uzlabošanu, hronisku pacientu uzraudzības pilnveidi, medikamentu pieejamības uzlabošanu un vienlīdzīgas stacionārās ārstēšanas nodrošināšanu akūtu notikumu gadījumos; kā arī veselības aprūpes personāla zināšanu un prasmju pilnveidošanu.  2025. gada beigās plāna projekts tika nodots starpinstitucionālajai saskaņošanai, savukārt 2026. gadā to plānots virzīt apstiprināšanai MK.</t>
    </r>
  </si>
  <si>
    <r>
      <t>VM: 1)</t>
    </r>
    <r>
      <rPr>
        <sz val="8"/>
        <rFont val="Times New Roman"/>
        <family val="1"/>
        <charset val="186"/>
      </rPr>
      <t xml:space="preserve"> 2025.gada 19.jūnijā ir pieņemti grozījumi Ārstniecības likumā, kas regulē obligāto ārstēšanās mehānismu nepilngadīgām personām, kuras pārmērīgi, kaitējoši lieto atkarību izraisošās vielas, paredzot tiesības ārstniecības personām lemt par obligāto narkoloģisko ārstēšanu ar tiesas iesaisti.  Savukārt no 2025. gada 1. septembrī tika uzsākts pilotprojekts "Integrētai pieejai - pakalpojumu pieejamības uzlabošanai nepilngadīgajiem, kuri pārmērīgi lieto atkarību izraisošas vielas", kura ietvaros ir paplašināta atkarību profilakses, ārstēšanas un sociālās rehabilitācijas pieejamība nepilngadīgajiem ar psihoaktīvo vielu lietošanas traucējumiem, ieviešot integrētu un nepārtrauktu aprūpes modeli ar multidisciplināru komandu VSIA "Bērnu klīniskā univeristātes slimnīca" , pagarināta motivācijas programma “Ģintermuižā”, kā arī sākot ar 2026. gada 1. janvāri nodrošināta papildus motivācijas programma psihoneiroloģiskajā slimnīcā “Ainaži”. Papildu nodrošināta mobilās psihiatriskās brigādes un koordinēta sadarbība ar sociālajiem dienestiem, policiju un tiesu. Laika posmā no 2025. gada 1. septembra līdz 2026. gada 11.maijam veikts 279 nepilngadīgo izvērtējums,  programmā uzņemti 51 nepilngadīgais, gaida 27 personas.  Intensīvo programmu pabeigušas  27 personas.  Pilotprojekta ietvaros paredzēts no 2026.gada vidus nodrošināt opioīdu aizvietotjošās mediakmentozās terapijas ar buprenorfīnu uzsākšanu.  Iesniegti labojumi medicīnas tehnoloģijā ZVA, lai pielāgotu terapijas izmantošanu bērniem.   VM paredzēts iet uz Ministru kabinetu ar starpziņojumu par pilotprojekta ieviešanu. Saskaņā ar 15.07.2025 sēdes protokola Nr. 28 57. § 7.punkts: Veselības ministrijai līdz 2026. gada 1. oktobrim izstrādāt un iesniegt izskatīšanai Ministru kabinetā progresa pārskatu par informatīvā ziņojuma īstenošanas gaitu.(MK sēdē tika skatīts informatīvais ziņojums "Par pilotprojekta integrētai pieejai - pakalpojumu pieejamības uzlabošanai nepilngadīgajiem, kuri pārmērīgi lieto atkarību izraisošas vielas, īstenošanu" 25-TA-856). Ziņojums būs progresa pārskats un tajā tiks iekļauta arī informācija ar vajadzībām uz nākotni. Vienlaikus Veselības ministrijas vadībā ir atjaunota starpinstitucionāla darba grupas apakšgrupa par atkarību izplatības mazināšanas pilnveidošanu nepilngadīgajiem, kura tika izveidota 2024.gada augustā. Darba grupas ietvaros prioritāri ir šādi uzdevumi - izstrādāt mērķa grupu – vajadzību – esošo un trūkstošo pakalpojumu kartējumu nepilngadīgajiem ar atkarībām, ne tikai smagām, bet arī vielu lietošanas traucējumiem. Darba grupas fokuss ir arī uz nepilngadīgajiem un jauniešiem ar dažādu smaguma pakāpes psihoaktīvo vielu lietošanu, kā arī dubultām diagnozēm, sodāmību, pārkāpumiem, lai identificētu sistēmiskas nepilnības, sadarbības robus un pakalpojumu attīstības vajadzības. Darba grupas ietvaros Tieslietu ministrija ir sniegusi detalizētu skaidrojumu, ka Latvijā tiek regulēta obligātā narkoloģiskā ārstēšana kā medicīnisks galējais pasākums akūtas nepieciešamības gadījumos.(Skati viedokli pie 3.punkta) Tā kā ir  nepieciešams veikt papildus uzlabojumus tieši Ģintermuižas sniegtajā pakalpojumā ( balstoties uz PVO sniegot izvērtējumu pēc 2025.gada februāra vizītes) VM zem TM projekta Norvēģijas granta finansējuma ietvaros "Korekcijas dienesti" paredz dizainēt tieši slimnīcā Ģintermuiža jaunu motivācijas programmu pusaudžiem ar atkarības problēmām.  
2025.gada 2.decembrī MK tika  apstiprināts likumprojekts "Grozījumi Narkotisko un psihotropo vielu un zāļu, kā arī prekursoru likumīgās aprites likumā”, kas paredz no kriminālatbildības atbrīvot nepilgadīgas personas par atkārtotu narkotikso vai psihotropo vielu vai jaunu psihoaktīvo vielu lietošanu. Minētais likumprojekts (Nr. 1168/Lp14)iesniegts apstiprināšanai Saeimā. Šobrīd likumprojektu paredzēts nodot skatīšanai Juridiskajai komisijai un Sociālo un darba  lietu komisijai (Juridiskā komisija ir atbildīgā komisija) 2026.gada 22.janvāra Saeimas sēdē. Norisinājās atkārtota Juridiskās komisijas sēde 24.03.2026 izbraukumā BKUS, par  pieejamie pakalpojumiem  un atbalsta sistēmu nepilngadīgajiem, kuri pārmērīgi lieto atkarību izraisošas vielas.
ES fondu projekta tiek turpināts ieviest  programmu "Unplugged" atkarības riska faktoru mazināšanai.  Minētās programmas plašākas ieviešanas izglītības iestādēs līdz 2027. gada beigām tiks apmācīti vismaz 150 pedagogi no dažādām Latvijas izglītības iestādēm. Pedagogi kļūs par programmas īstenotājiem savās skolās un palīdzēs veidot mācību vidi, kurā jaunieši vecumā no 12 līdz 14 gadiem apgūst prasmes veselīgu izvēļu pieņemšanai.  
Vienlaikus  veikts darbs pie atkarību atbalsta tālruņa darbības paplašināšanas.  Kopš 2024.gada maija ir pieejamas telefona konsultācijas ne tika smēķētājiem, bet arī citu vielu lietotājiem un viņu tuviniekiem, veidojot vienotu atkarību atbalsta tālruni. No 2025. gada jūnija ir paplašināta Slimību profilakses un kontroles centra atkarību atbalsta tālruņa darbība, pagarinot tā darba laiku  no 9:00-22:00, kā arī nodrošinot tālruņa darbību arī brīvdienās. Zvanot uz tālruni ir iespējams saņemt informāciju par pieejamiem un situācijai atbilstošākiem pakalpojumiem, anonīmu, psiholoģisku palīdzību, konsultācijas un psihoemocinālo atbalstu, t.sk. krīzes situācijās, smēķēšanas, nikotīna atkarības, alkohola, narkotisko vielu, azartspēļu u.c. problēmu risināšanai.  Vienlaikus šobrīd norisinās darbs pie VM resora tālruņu darbības apvienošanas, plānots apvienot NVD krīzes tālruni, kurš sniedz atbalstu personām krīzes situācijās, kā arī SPKC atkarību tālruni, norisinās darbs pie jauna tālruņa iepirkumu dokumentācijas izveides.
2025. gada 1. augustā stājās spēkā grozījumi Alkoholisko dzērienu aprites likumā, būtiski ierobežojot alkoholisko dzērienu cenu un atlaižu reklāmu, kā arī tirdzniecības veicināšanas pasākumus, lai mazinātu alkoholisko dzērienu pieejamību un patēriņa riskus sabiedrībā. No 2025. gada 1. augusta  Latvijā ir  saīsināts alkohola tirdzniecības laiks  par divām stundām no rīta un vakarā darbadienās un sestdienās (no pirmdienas līdz sestdienai 10.00-20.00), savukārt svētdienās  tirdzniecības laiks tiks saīsināts par divām stundām no rīta un 4 stundām vakarā( no 10.00-18.00).  Tāpat no 2025.gada 1.augusta ir aizliegta alkohola cenu un atlaižu reklāmas ierobežošana  un aizliegšana  dažādos informācijas sniegšanas kanālos un medijos (gan TV, gan radio, gan tiešsaistē), kā arī mazumtirdzniecības vietās, kā arī noteikti ierobežojumi tirdzniecības veicināšanas pasākumi, piemēram, apjoma atlaides, atlaides alkoholam ar lojalitātes karti utml. Vienlaikus likums nosaka, ka līdz 2026. gada 31. oktobrim jāveic grozījumu ietekmes uz tautsaimniecību un sabiedrības veselību izvērtējums. Veselības ministrija izvērtējumu ir uzsākusi saistībā ar Pasaules veselības organizāciju, papildus analizējot arī grozījumu iespējamo ietekmi uz tautsaimniecību ciešā sadarbībā ar Ekonomikas ministriju un Finanšu ministriju, tostarp izvērtējot akcīzes nodokļa likmju piemērotību alkoholiskajiem dzērieniem.
2) Attiecībā uz akcīzes nodokļa celšanu alkoholiskajiem dzērieniem un tabakas izstrādājumiem, nikotīnu saturošiem produktiem, MK ir arī atbalstījis izmaiņas akcīzes nodokļa politikā, paredzot no 2026. gada 1. marta straujāku akcīzes nodokļa paaugstināšanu stiprajiem alkoholiskajiem dzērieniem, kā arī pakāpenisku akcīzes nodokļa likmju palielināšanu tabakas izstrādājumiem un nikotīnu saturošiem produktiem turpmākajos gados. </t>
    </r>
  </si>
  <si>
    <r>
      <t xml:space="preserve">VM: </t>
    </r>
    <r>
      <rPr>
        <sz val="8"/>
        <rFont val="Times New Roman"/>
        <family val="1"/>
        <charset val="186"/>
      </rPr>
      <t xml:space="preserve">1)  Sākotnēji tika īstenotas diskusijas ar LVSADA un NMPD par risinājumu izraugoties iespēju iegādāties veselības apdrošināšanas polises Neatliekamās medicīniskās palīdzības dienesta darbiniekiem. Tika iesniegts papildus nepieciešamā finansējuma pieprasījums prioritāro pasākumu ietvaros un gūts atbalsts, kā arī piešķirts papildus finansējums pasākuma īstenošanai.
2025. gada 25. janvārī MK noteikumi Nr. 49 "Neatliekamās medicīniskās palīdzības dienesta darbinieku apmaksātās veselības aprūpes noteikumi" (prot. Nr. 3 27. §) ir izskatīti un apstiprināti MK, kas nosaka apmaksātas veselības aprūpes saņemšanas nosacījumus Neatliekamās medicīniskās palīdzības dienesta (NMPD) darbiniekiem, kuri ir tieši iesaistīti neatliekamās medicīniskās palīdzības nodrošināšanā,  apmaksājamo pakalpojumu veidus un apmaksas kārtību, kā arī veselības aprūpes pakalpojumus un izdevumus, kas netiek apmaksāti. Kopējais finansējums Noteikumos iekļautā pasākuma īstenošanai veido 2 169 000 euro apmērā, tai skaitā finansējums 2 092 500 euro (2 790 * 750 = 2 092 500 euro) apmērā Noteikumos  paredzēto pasākumu īstenošanai paredzēts prioritārā pasākuma ietvaros “Neatliekamās medicīniskās palīdzības dienesta pamatfunkciju stiprināšana, tai skaitā gatavībai ārkārtas gadījumos” ietvaros, kas iekļauts likumā “Par valsts budžetu 2025. gadam un budžeta ietvaru 2025., 2026. un 2027. gadam”, kā arī VM budžeta apakšprogrammā 39.04.00 “Neatliekamā medicīniskā palīdzība” plānotais 76 500 (102 * 750 = 76 500) euro apmērā, kas sākotnēji bija paredzēts OVP un vakcinācijai. 2025. gadā tika nodrošināta NMPD darbinieku, kuri ir tieši iesaistīti neatliekamās medicīniskās palīdzības nodrošināšanā  kompensācija par veselības aprūpes pakalpojumiem, vakcināciju un OVP (obligātā veselības pārbaude). Izdevumi 2 169 000 euro apmērā tika veikti Veselības ministrijas (Neatliekamās medicīniskās palīdzības dienesta) budžeta apakšprogrammas 39.04.00 “Neatliekamā medicīniskā palīdzība” ietvaros. Noteikumi neattiecās uz 511 NMPD darbiniekiem, kuri nav tieši iesaistīti neatliekamās medicīniskās palīdzības nodrošināšanā. Ņemot vērā to, ka NMPD kā veselības nozares institūcija ir civilās aizsardzības un nacionālās drošības sistēmas sastāvdaļa, kā arī apstākli, ka, ņemot vērā ģeopolitisko situāciju Krievijai uzsākot karu Ukrainā, ir būtiski stiprināt un veidot katra NMPD darbinieka nozīmīgumu un lomu iestādes darbības nepārtrauktības nodrošināšanai kā kritiskai infrastruktūrai un kritikā pakalpojuma sniedzējam īpaši ārkārtas situācijās/valsts apdraudējuma gadījumā. Visu NMPD procesu plānošana, organizēšana un kvalitatīva izpilde, tai skaitā NMPD darbības nepārtrauktības nodrošināšana kā kritiskās infrastruktūras un kritiskā pakalpojuma sniedzējam, ir atkarīga ne tikai no NMPD darbiniekiem, kuri tieši iesaistīti neatliekamās medicīniskās palīdzības nodrošināšanā, bet arī no darbiniekiem, kas nodrošina atbalsta funkcijas, tādējādi  nodrošinot kopīgu NMPD mērķu sasniegšanu. Ņemot vērā minēto arī 511 NMPD darbiniekiem, kuri nav tieši iesaistīti neatliekamās medicīniskās palīdzības nodrošināšanā tika novirzīts finansējums veselības apdrošināšanas polišu iegādei.
Papildus tika izstrādāti Grozījumi valsts un pašvaldību amatpersonu un darbinieku atlīdzības likumā (24-TA-2229), kas paredzēja svītrot no likuma Neatliekamās medicīniskās palīdzības dienesta darbiniekus kā izņēmumu, kam tiek nodrošināti noteiktā apjomā no valsts budžeta līdzekļiem apmaksāti veselības aprūpes pakalpojumi, līdz ar to pēc grozījumu pieņemšanas NMPD tāpat kā citām valsts pārvaldes iestādēm ir tiesības saviem darbiniekiem iegādāties veselības apdrošināšanas polises. 16.10.2025. Saeima pieņēma likumu ""Grozījumi Valsts un pašvaldību institūciju amatpersonu un darbinieku atlīdzības likumā", kurā ietverts VM gatavotais  un VK iesniegtais likumprojekts  24-TA-2229 pilnā apjomā, kas VK netika virzīts uz MK sēdi, bet tika pārņemts Saeimas komisijā un konsolidēts ar citu ministriju iesniegtajiem projektiem, pieņemot galīgajā lasījumā. Līdz ar to no VK saņemts aicinājums atsaukt 24-TA-2229. Līdz ar to Neatliekamās medicīniskās palīdzības darbiniekiem no 2026. gada ir tiesības pretendēt uz veselības apdrošināšanas polisi, kas arī ir nodrošināts.
2) 2025. gadā Neatliekamās medicīniskās palīdzības darbinieki uzsāka izmantot MK noteikumu Nr. 49 "Neatliekamās medicīniskās palīdzības dienesta darbinieku apmaksātās veselības aprūpes noteikumi" noteikto kārtību, kādā Neatliekamās medicīniskās palīdzības dienesta darbiniekiem, kuri ir tieši iesaistīti neatliekamās medicīniskās palīdzības nodrošināšanā, var saņemt un izmantot savas veselības uzlabošanā un saglabāšanā valsts apmaksājamo pakalpojumu veidus un  ir informēti par apmaksas kārtību, kā arī par veselības aprūpes pakalpojumiem un izdevumiem, kas netiek apmaksāti.  
Savukārt no 2026. gada Neatliekamās medicīniskās palīdzības darbinieki tiek nodrošināti ar veselības apdrošināšanas polisēm, līdz ar to veselības aprūpes pakalpojumu pieejamība kļūst aizvien pieejamāka un iespējami ātrākā laikā.             </t>
    </r>
  </si>
  <si>
    <r>
      <rPr>
        <b/>
        <sz val="8"/>
        <rFont val="Times New Roman"/>
        <family val="1"/>
        <charset val="186"/>
      </rPr>
      <t>KM:  1)</t>
    </r>
    <r>
      <rPr>
        <sz val="8"/>
        <rFont val="Times New Roman"/>
        <family val="1"/>
        <charset val="186"/>
      </rPr>
      <t xml:space="preserve"> 01.10.2024. MK pieņemtas Mediju politikas pamatnostādnes 2024. - 2027. gadam.  Noris projektu īstenošana Eiropas Savienības Atveseļošanas un noturības mehānisma plāna 2.2. reformu un investīciju virziena “Uzņēmumu digitālā transformācija un inovācijas” 2.2.1.5.i. investīcijas  “Mediju nozares uzņēmumu digitālās transformācijas veicināšana” pasākumā “Mediju nozares uzņēmumu procesu modernizēšana” ar kopējo finansējumu 11,1 miljoni euro. MK 7.10.2025. apstiprināja Mediju politikas pamatnostādņu īstenošanas plānu 2025.–2027. gadam (MK rīkojums Nr. 657).
</t>
    </r>
    <r>
      <rPr>
        <b/>
        <sz val="8"/>
        <rFont val="Times New Roman"/>
        <family val="1"/>
        <charset val="186"/>
      </rPr>
      <t>2</t>
    </r>
    <r>
      <rPr>
        <sz val="8"/>
        <rFont val="Times New Roman"/>
        <family val="1"/>
        <charset val="186"/>
      </rPr>
      <t xml:space="preserve">) 2025. gada janvārī darbu sāka apvienotais VSIA “Latvijas Sabiedriskais medijs”.
</t>
    </r>
    <r>
      <rPr>
        <b/>
        <sz val="8"/>
        <rFont val="Times New Roman"/>
        <family val="1"/>
        <charset val="186"/>
      </rPr>
      <t>3</t>
    </r>
    <r>
      <rPr>
        <sz val="8"/>
        <rFont val="Times New Roman"/>
        <family val="1"/>
        <charset val="186"/>
      </rPr>
      <t xml:space="preserve">) Atbilstoši likumam “Par valsts budžetu 2025. gadam un budžeta ietvaru 2025., 2026. un 2027. gadam”:
1. Budžeta resora “46. Sabiedriskie elektroniskie plašsaziņas līdzekļi” programmā “04.00.00 Sabiedriskā pasūtījuma īstenošana Latvijas Sabiedriskajā medijā” Valsts sabiedrībai ar ierobežotu atbildību “Latvijas Sabiedriskai medijs” paredzētais finansējums:
2025. gadā 49 526 597 euro apmērā;
2026. gadā 54 526 597 euro apmērā;
2027. gadā 54 526 597 euro apmērā.
2. Budžeta resora “74. Gadskārtējā valsts budžeta izpildes procesā pārdalāmais finansējums” programmā 18.00.00 “Finansējums valsts drošības stiprināšanas pasākumiem” 2025. gadam rezervētais finansējums 11 979 000 euro apmērā (vienreizējam pasākumam “VSIA “Latvijas Televīzija” kritiskās infrastruktūras nodrošināšanai – līdzekļi paredzēti pārvietojamās televīzijas stacijas (PTS) 8 kameru un 14 kameru iegādei); Atbilstoši likuma "Par valsts budžetu 2025.gadam un budžeta ietvaru 2025., 2026. un 2027.gadam" 69.panta pirmajai daļai un Ministru kabineta 2025.gada 13.marta rīkojumam Nr.148 (prot. Nr.10  32.§) "Par apropriācijas pārdali", un saskaņā ar 2025. gada 28. marta Finanšu ministrijas Rīkojumu Nr. 1.1-1/12/102 "Par apropriācijas pārdali" tika veikta apropriācijas pārdale 2025.gadā 10 439 846 euro apmērā no budžeta resora "74. Gadskārtējā valsts budžeta izpildes procesā pārdalāmais finansējums" programmas 18.00.00 "Finansējums valsts drošības stiprināšanas pasākumiem" uz budžeta resora "46. Sabiedriskie elektroniskie plašsaziņas līdzekļi" programmu 04.00.00 "Sabiedriskā pasūtījuma īstenošana Latvijas Sabiedriskajā medijā", lai segtu valsts sabiedrības ar ierobežotu atbildību "Latvijas Sabiedriskais medijs" izdevumus kritiskās infrastruktūras un darbības nepārtrauktības nodrošināšanai valsts ārējā apdraudējuma gadījumā.
3. Budžeta resora “74. Gadskārtējā valsts budžeta izpildes procesā pārdalāmais finansējums” programmā 09.00.00 “Valsts nozīmes reformas īstenošanai” rezervētais finansējums:
2025. gadā 8 521 544 euro apmērā; Atbilstoši likuma "Par valsts budžetu 2025.gadam un budžeta ietvaru 2025., 2026. un 2027.gadam" 65.pantam un Ministru kabineta 2025.gada 13.marta rīkojumam Nr.149 (prot. Nr.10  33.§) "Par apropriācijas pārdali", un saskaņā ar 2025. gada 28. marta Finanšu ministrijas rīkojumam Nr. 1.1-1/12/101 "Par apropriācijas pārdali" tika veikta apropriācijas pārdale 2025.gadā 8 521 544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reformas īstenošanai, lai izveidotu apvienoto sabiedrisko mediju.
2026. gadā 6 879 144 euro apmērā. Atbilstoši Ministru kabineta 2025. gada 11. marta sēdes protokola Nr. 10 33. § 3. un 4. punktos minētajam Sabiedrisko elektronisko plašsaziņas līdzekļu padome normatīvajos aktos noteiktā kārtībā sagatavojusi un iesniegusi Finanšu ministrijā priekšlikumus budžeta resora "46. Sabiedriskie elektroniskie plašsaziņas līdzekļi" valsts budžeta bāzes izdevumu precizēšanai 2026. gadam un turpmāk ik gadus reformas īstenošanai, lai izveidotu apvienoto sabiedrisko mediju 6 879 144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t>
    </r>
    <r>
      <rPr>
        <b/>
        <sz val="8"/>
        <rFont val="Times New Roman"/>
        <family val="1"/>
        <charset val="186"/>
      </rPr>
      <t>4</t>
    </r>
    <r>
      <rPr>
        <sz val="8"/>
        <rFont val="Times New Roman"/>
        <family val="1"/>
        <charset val="186"/>
      </rPr>
      <t xml:space="preserve">) 2025.gada 23.decembrī apstiprināts MAF nacionālo mediju konkursa nolikums, stiprinot kvalitatīvu sabiedrībai pieejamu mediju saturu.
10.03.2026. plānots izsludināt MAF programmas “Vēlēšanu diskusijas elektronisko plašsaziņas līdzekļu televīzijas programmās” konkursu.
22.01.2026. tika izsludināti MAF programmas “Atbalsts nacionāla mēroga medijiem sabiedriski nozīmīga satura veidošanai un nacionālās kultūrtelpas stiprināšanai latviešu valodā” konkursi.
19.12.2026. tika izsludināti MAF programmas “Reģionālo, vietējo, diasporas mediju un sadarbības projektu atbalsta programma” konkursi.
5.12.2025. tika izsludināts MAF konkurss "Atbalsts novadu ziņu veidošanai 2026. gadā". 
07.02.2025 tika izsludināts MAF programmas “Atbalsts nacionāla mēroga medijiem sabiedriski nozīmīga satura veidošanai un nacionālās kultūrtelpas stiprināšanai latviešu valodā” konkurss. 30.maijā tika apstiprināti 40 projekti.
10.01.2025. tika izsludināts MAF programmas “Reģionālo, vietējo, diasporas mediju un sadarbības projektu atbalsta programma” konkurss. 25. aprīli tika apstiprināti 63 projekti  1 916 420,99 EUR apmērā.
29.11.2024. tika izsludināts MAF konkurss "Atbalsts novadu ziņu veidošanai 2025. gadā". 7.02.2024. tika apstiprināti konkursa rezultāti - Konkursā uzvarēja ReTV ar 8 sadarbības partneriem saņemot 344 572,11 EUR.
2024. gadā īstenoti konkursi ES Atveseļošanas fonda ietvaros 
“Mediju nozares uzņēmumu procesu modernizēšana” ar kopējo finansējumu 11,1 miljoni euro un “Mācības mediju nozares speciālistu digitālās kompetences un zināšanu pilnveidošanai” ar kopējo finansējumu 2 miljoni euro.
</t>
    </r>
    <r>
      <rPr>
        <b/>
        <sz val="8"/>
        <rFont val="Times New Roman"/>
        <family val="1"/>
        <charset val="186"/>
      </rPr>
      <t>5)</t>
    </r>
    <r>
      <rPr>
        <sz val="8"/>
        <rFont val="Times New Roman"/>
        <family val="1"/>
        <charset val="186"/>
      </rPr>
      <t xml:space="preserve"> Turpinās risinājumu sagatavošana.
</t>
    </r>
    <r>
      <rPr>
        <b/>
        <sz val="8"/>
        <rFont val="Times New Roman"/>
        <family val="1"/>
        <charset val="186"/>
      </rPr>
      <t>6)</t>
    </r>
    <r>
      <rPr>
        <sz val="8"/>
        <rFont val="Times New Roman"/>
        <family val="1"/>
        <charset val="186"/>
      </rPr>
      <t xml:space="preserve">  Turpinās normatīvo aktu pilnveidošana. 12.12.2025. stājās spēkā grozījumi Elektronisko plašsaziņas līdzekļu likumā, sniedzot radio programmu veidotājiem lielāku brīvību pār reklāmas ievietošanu radio programmās.
</t>
    </r>
    <r>
      <rPr>
        <b/>
        <sz val="8"/>
        <rFont val="Times New Roman"/>
        <family val="1"/>
        <charset val="186"/>
      </rPr>
      <t>7)</t>
    </r>
    <r>
      <rPr>
        <sz val="8"/>
        <rFont val="Times New Roman"/>
        <family val="1"/>
        <charset val="186"/>
      </rPr>
      <t xml:space="preserve"> Izstrādāti un veikti grozījumi Autortiesību likumā (pieņemti 12.12.2024., spēkā no 11.01.2025.), sniedzot Nacionālās elektronisko plašsaziņas līdzekļu padomei tiesības ierobežot piekļuvi tīkmekļvietnēm, kur tiek pārkāptas autortiesības vai blakustiesības. 2025. gadā tika izstrādāts pētījums par digitāla satura prettiesisku patēriņu un tā radītajiem zaudējumiem Latvijas ekonomikai. No grozījumu spēkā stāšanās brīža līdz 01.02.2026. NEPLP ir kopumā ierobežojusi piekļuvi 143 tīmekļa vietnēm, kurās bez attiecīgo autortiesību vai blakustiesību subjektu piekrišanas publiskoti ar autortiesībām vai blakustiesībām aizsargāti darbi.
</t>
    </r>
    <r>
      <rPr>
        <b/>
        <sz val="8"/>
        <rFont val="Times New Roman"/>
        <family val="1"/>
        <charset val="186"/>
      </rPr>
      <t>8)</t>
    </r>
    <r>
      <rPr>
        <sz val="8"/>
        <rFont val="Times New Roman"/>
        <family val="1"/>
        <charset val="186"/>
      </rPr>
      <t xml:space="preserve"> 2024. gadā kvalitatīva satura nodrošināšanai Latgalē Mediju atbalsta fonda Reģionālo mediju konkursā Latgales medijiem 2024. gadā piešķirti 658 727, 51 euro. Papildu vienam sadarbības projektam ar Latgales medijiem piešķirti 24 987,12 euro. 2025. gadā Latvijas valsts budžeta finansētās programmas “Reģionālo un vietējo mediju atbalsta programma” kopā visos konkursos Latgales reģionālajiem medijiem tika piešķirti – 682 087,71 euro.
2024. gadā SEPLP vadītajā darba grupā, kopā ar VSIA “Latvijas Radio” un VSIA “Latvijas Televīzija” darbiniekiem, pieņemts lēmums 2025. gadā izveidot vienotā VSIA “Latvijas Sabiedriskais medijs” multimediju studiju Daugavpilī, kurā tiks veidots vairāk satura par Latgali un Latgales iedzīvotājiem, palielinot pretsparu Krievijas un Baltkrievijas dezinformācijas ietekmei.
</t>
    </r>
    <r>
      <rPr>
        <b/>
        <sz val="8"/>
        <rFont val="Times New Roman"/>
        <family val="1"/>
        <charset val="186"/>
      </rPr>
      <t xml:space="preserve">SEPLP: 2) </t>
    </r>
    <r>
      <rPr>
        <sz val="8"/>
        <rFont val="Times New Roman"/>
        <family val="1"/>
        <charset val="186"/>
      </rPr>
      <t xml:space="preserve">2025. gada 2. janvārī Uzņēmuma reģistrs pieņēma lēmumu par reorganizācijas reģistrēšanu un jauna uzņēmuma – VSIA “Latvijas Sabiedriskais medijs” – ierakstīšanu komercreģistrā. Līdz ar to noslēdzās apvienota sabiedriskā medija reorganizācijas juridiskais process. 2025. gada 12. februārī SEPLP kā VSIA “Latvijas Sabiedriskais medijs” valsts kapitāla daļu turētāja un augstākā lēmējinstitūcija dalībnieku sapulcē apstiprināja gaidu vēstuli, nosakot vienotā sabiedriskā medija galvenos attīstības virzienus un no tiem izrietošos finanšu un nefinanšu mērķus nākamajam vidēja termiņa darbības plānošanas periodam no 2026. līdz 2029. gadam. 31. jūlijā SEPLP apstiprināja uzņēmuma valdes izstrādātās stratēģiskās prioritātes 2026. – 2029. gadam, saskaņā ar kurām tika turpināts darbs pie stratēģijas dokumentu kopuma izstrādes līdz 2025. gada beigām. 2025. gada 30. decembrī SEPLP apstiprināja VSIA “Latvijas Sabiedriskais medijs” stratēģisko uzdevumu un sabiedriskā pasūtījuma izpildes plānu un budžetu 2026. gadam, kas ir pirmais šāds plānošanas dokuments, ko SEPLP vadībā izstrādājusi apvienotā medija valde un kas tapis saskaņā ar vidēja termiņa darbības stratēģijai 2026.-2029. gadam noteiktajiem nefinanšu un finanšu mērķiem. Stratēģijas izstrādes process formāli tiks pabeigts 2026. gada sākumā. Līdz ar to LSM otrajā darbības gadā pēc apvienošanas sāk īstenot jaunu stratēģisko pieeju sabiedriskā pasūtījuma izpildē, kam turpmākajos gados paredzēts stabils finansējums 61 miljona eiro apmērā, 2026. gadā provizoriski sasniedzot 0,14% no IKP.
</t>
    </r>
    <r>
      <rPr>
        <b/>
        <sz val="8"/>
        <rFont val="Times New Roman"/>
        <family val="1"/>
        <charset val="186"/>
      </rPr>
      <t>3)</t>
    </r>
    <r>
      <rPr>
        <sz val="8"/>
        <rFont val="Times New Roman"/>
        <family val="1"/>
        <charset val="186"/>
      </rPr>
      <t xml:space="preserve"> 2025. gadā VSIA “Latvijas Sabiedriskai medijs”  finansējumu veidoja – gadā 49 526 597 euro atbilstoši likumam “Par valsts budžetu 2025. gadam un budžeta ietvaru 2025., 2026. un 2027. gadam”; apropriācijas pārdale 2025. gadā 10 439 846 euro apmērā no budžeta resora "74. Gadskārtējā valsts budžeta izpildes procesā pārdalāmais finansējums" programmas 18.00.00 "Finansējums valsts drošības stiprināšanas pasākumiem"; apropriācijas pārdale 2025.gadā 8 521 544 euro apmērā no budžeta resora "74. Gadskārtējā valsts budžeta izpildes procesā pārdalāmais finansējums" programmas 09.00.00 "Valsts nozīmes reformas īstenošanai".
Atbilstoši likumam "Par valsts budžetu 2026. gadam un budžeta ietvaru 2026., 2027. un 2028. gadam"  VSIA“Latvijas Sabiedriskai medijs” paredzētais finansējums ir  2026. gadā 61 000 741 euro apmērā (0,14% no IKP); 2027. gadā 61 000 741 euro apmērā (0,13% no IKP); 2028. gadā 61 000 741 euro apmērā (0,13% no IKP), sasniedzot Eiropas vidējo sabiedrisko mediju finansējuma apjomu.
</t>
    </r>
    <r>
      <rPr>
        <b/>
        <sz val="8"/>
        <rFont val="Times New Roman"/>
        <family val="1"/>
        <charset val="186"/>
      </rPr>
      <t>8)</t>
    </r>
    <r>
      <rPr>
        <sz val="8"/>
        <rFont val="Times New Roman"/>
        <family val="1"/>
        <charset val="186"/>
      </rPr>
      <t xml:space="preserve"> Īstenojot 2024. gadā SEPLP vadībā pieņemto lēmumu 2025. gadā izveidot VSIA “Latvijas Sabiedriskais medijs” multimediju studiju Daugavpilī, 2025. gadā turpinājās darbs pie studijas izveides. Ir izstrādāta reģionālās studijas satura koncepcija, veikti būvniecības darbi telpu pielāgošanai. 2025. gadā izstrādāts reģionālās studijas darbības un satura koncepts, paredzot primāri multimediālu ziņu un informatīvi analītiskā satura (raidījumi, diskusijas, podkāsti, saturs digitālajai videi latviešu, latgaliešu un krievu valodās) veidošanu reģionālajam un nacionālajam līmenim. Balstoties uz plānotā satura ražošanas vajadzībām, veikta telpu atlase, nodrošināta studijas un tehnoloģisko procesu projektēšana, tehnikas iepirkšana publiskā iepirkuma noteiktajā kārtībā – studija aprīkota ar mūsdienīgu un funkcionālu aprīkojumu: automatizētām robokamerām, LED ekrāniem, atbilstošu gaismu risinājumu u.tml. 2026. gada 26. februārī tika atklāta Latgales studija Daugavpilī. </t>
    </r>
  </si>
  <si>
    <r>
      <rPr>
        <b/>
        <sz val="8"/>
        <rFont val="Times New Roman"/>
        <family val="1"/>
        <charset val="186"/>
      </rPr>
      <t xml:space="preserve">KM: 1) </t>
    </r>
    <r>
      <rPr>
        <sz val="8"/>
        <rFont val="Times New Roman"/>
        <family val="1"/>
        <charset val="186"/>
      </rPr>
      <t xml:space="preserve">Kultūras ministrijas žurnālistu drošības darba grupa kopš 2024. gada aprīļa strādā pie apdraudējumu identificēšanas un risinājumiem. 2024. gadā veikts pētījums par žurnālistu un mediju profesionāļu drošību, kura rekomendācijas un ieteikumi normatīvo aktu grozīšanai tiks izmantoti drošības plāna papildināšanai (izpildītāji - RSU). 2025. gada jūnijā noslēdzās Žurnālistu un citu mediju profesionāļu drošības plāna 2025.-2027. gadam sabiedriskā apspriede; MK 11.11.2025. apstiprināja Žurnālistu un citu mediju profesionāļu drošības plānu (MK rīkojums Nr. 742). 2025.gadā veikt pētījums "Sabiedrības priekšstati par mediju un žurnālistu lomu sabiedrībā un demokrātijā" (izpildītāji - LU). Biedrības "Latvijas Mediju ētikas padome" 25.04.2025. valsts policijai, prokuroriem un izmeklēšanas tiesnešiem rīkots seminārs "Kad procesa virzītāja redzeslokā nonāk žurnālists". 2025.gada nogalē nodibinājums "Ilgtspējas fonds" (Media Hub Riga) ar KM finansiālu atbalstu pabeidza tiesībsargājošo iestāžu darbiniekiem domātu praktisku ceļvedi - digitālu brošūru “Rīcība žurnālista apdraudējuma gadījumā”, saskaroties ar žurnālistu un mediju profesionāļu drošības jautājumiem. 2026. gada janvārī KM iniciēja Latvijas Žurnālistu asociācijas un Valsts policijas sadarbības memoranda aktualizēšanu pastāvīga dialoga nodrošināšanai un papildu dalībnieku iesaistei.
2) Turpinās sadarbība ar AiM, IeM un medijiem par mediju nozares noturības stiprināšanu un nepārtrauktības plānošanu. 19.-21.11.2024. Latvijas Transatlantiskā organizācija rīkoja mediju krīzes noturības mācības, kur piedalījās vairāk nekā 50 dalībnieku no nacionālajiem un reģionālajiem medijiem. D kategorijas kritiskās infrastuktūras mediji izstrādā darbības nepārtrauktības plānus. 5.12.2025. notika KM rīkots seminārs D kategorijas mediju uzņēmumu darbības nepartrauktības nodrošināšanai.
3) 04.10.2024. noslēgts līdzdarbības līgums ar “Zemgales NVO Centru” par sabiedrības medijpratības veicināšanas aktivitāšu rīkošanu 3 gadu garumā. Laikā no 2024. gada oktobra līdz 2025. oktobrim īstenots 71 seminārs, kuru apmeklēja 1143 dalībnieki. Turpinās pasākumu īstenšana.
4) Turpinās risinājumu sagatavošana.
</t>
    </r>
    <r>
      <rPr>
        <b/>
        <sz val="8"/>
        <rFont val="Times New Roman"/>
        <family val="1"/>
        <charset val="186"/>
      </rPr>
      <t xml:space="preserve">SEPLP: 2) </t>
    </r>
    <r>
      <rPr>
        <sz val="8"/>
        <rFont val="Times New Roman"/>
        <family val="1"/>
        <charset val="186"/>
      </rPr>
      <t>VSIA “Latvijas Sabiedriskais medijs” 2025. gada laikā izstrādājis apvienotā uzņēmuma vienotu darbības nepārtrauktības plānu. Turpmākā periodā paredzēta darbības nepārtrauktības plāna aktualizācija atbilstoši aktuālajiem riskiem, normatīvajam regulējumam, organizācijas struktūrai un tehniskajām iespējām. Regulāri tiek realizētas darbinieku apmācības un praktiska gatavības pārbaude plāna īstenošanai. Tiek veikta drošības infrastruktūras stiprināšana, uzlabojot gatavību krīzes situācijām un nodrošinot normatīvajām prasībām atbilstošus aizsardzības risinājumus.
2025. gadā VSIA “Latvijas Sabiedriskais medijs”  pirmo reizi piedalījās visaptverošas valsts aizsardzības mācībās “Namejs 2025”, demonstrējot informācijas telpas nozīmi valsts aizsardzībā.
2025. gadā tika veikta apropriācijas pārdale 10 439 846 euro apmērā no budžeta resora "74. Gadskārtējā valsts budžeta izpildes procesā pārdalāmais finansējums" programmas 18.00.00 "Finansējums valsts drošības stiprināšanas pasākumiem" uz budžeta resora "46. Sabiedriskie elektroniskie plašsaziņas līdzekļi" programmu 04.00.00 "Sabiedriskā pasūtījuma īstenošana Latvijas Sabiedriskajā medijā", lai segtu VSIA "Latvijas Sabiedriskais medijs" izdevumus kritiskās infrastruktūras un darbības nepārtrauktības nodrošināšanai valsts ārējā apdraudējuma gadījumā, iegādājoties 8 kameru un 14 kameru pārvietojamās televīzijas stacijas (PTS) un nodrošinot ar PTS, aprīkojuma un projekta ieviešanu saistīto izmaksu segšanu</t>
    </r>
  </si>
  <si>
    <r>
      <rPr>
        <b/>
        <sz val="8"/>
        <rFont val="Times New Roman"/>
        <family val="1"/>
        <charset val="186"/>
      </rPr>
      <t xml:space="preserve">KM: </t>
    </r>
    <r>
      <rPr>
        <sz val="8"/>
        <rFont val="Times New Roman"/>
        <family val="1"/>
        <charset val="186"/>
      </rPr>
      <t xml:space="preserve">1) Darba grupa, kas izvērtējusi Latvijas tiesiskā regulējuma atbilstību Eiropas Mediju brīvības akta (ES Regula 2024/1083) prasībām, sagatavoja ziņojumu par nepieciešamajām izmaiņām. 2025. gada 22. jūlija Ministru kabineta sēdē tika pieņemts Informatīvais ziņojums “Par Eiropas Parlamenta un Padomes 2024. gada 11. aprīļa Regulas (ES) 2024/1083, ar ko izveido vienotu satvaru mediju pakalpojumiem iekšējā tirgū un groza Direktīvu 2010/13/ES (Eiropas Mediju brīvības akts), prasību ieviešanu”. 23.07.2025 TAP portālā tika ievietoti regulas ieviešanai likumprojekti nepieciešajiem grozījumiem likumā Par presi un citiem masu informācijas līdzekļiem un Elektronisko plašsaziņas līdzekļu likumā; 20.01.2026 abi likumprojekti tika apstiprināti MK un nodoti izskatīšanai Saeimā. 2025.gadā veikts pētījums "Mediju pakalpojumu kritēriju definēšana nolūkā pilnveidot Latvijas mediju normatīvos aktus".
2) Uzdevums “Mainīt sabiedriskā medija finansēšanas modeli, nodrošinot finansējuma izaugsmes prognozējamību”, kas jāizpilda līdz 2026. gadam, iekļauts Ministru kabineta apstiprinātajās Latvijas mediju politikas pamatnostādnēs 2024.-2027. gadam.
3) 2024. gada Preses brīvības indeksā Latvija ieņēma 12. vietu ar 82.9 punktiem, pakāpjoties par 4 vietām indeksā.Turpinās risinājumu sagatavošana. 2025. gada Preses brīvības indeksā Latvija ieņēma 15. vietu ar 81,2 punktiem, zaudējot 3 pozīcijas un indeksa punktus. Turpinās risinājumu sagatavošana. MK 20.01.2026. akceptēja likumprojektus par grozījumiem Likumā "Par presi un citiem masu informācijas līdzekļiem" un Elektronisko plašsaziņaslīdzekļu likumā.
</t>
    </r>
    <r>
      <rPr>
        <b/>
        <sz val="8"/>
        <rFont val="Times New Roman"/>
        <family val="1"/>
        <charset val="186"/>
      </rPr>
      <t>SEPLP:</t>
    </r>
    <r>
      <rPr>
        <sz val="8"/>
        <rFont val="Times New Roman"/>
        <family val="1"/>
        <charset val="186"/>
      </rPr>
      <t xml:space="preserve"> 1) Darba grupa, kas izvērtējusi Latvijas tiesiskā regulējuma atbilstību Eiropas Mediju brīvības akta (ES Regula 2024/1083) prasībām, sagatavoja ziņojumu par nepieciešamajām izmaiņām. 2025. gada 22. jūlija Ministru kabineta sēdē tika pieņemts Informatīvais ziņojums “Par Eiropas Parlamenta un Padomes 2024. gada 11. aprīļa Regulas (ES) 2024/1083, ar ko izveido vienotu satvaru mediju pakalpojumiem iekšējā tirgū un groza Direktīvu 2010/13/ES (Eiropas Mediju brīvības akts), prasību ieviešanu”. 23.07.2025 TAP portālā tika ievietoti regulas ieviešanai likumprojekti nepieciešajiem grozījumiem likumā Par presi un citiem masu informācijas līdzekļiem un Elektronisko plašsaziņas līdzekļu likumā. 
</t>
    </r>
    <r>
      <rPr>
        <b/>
        <sz val="8"/>
        <rFont val="Times New Roman"/>
        <family val="1"/>
        <charset val="186"/>
      </rPr>
      <t>2</t>
    </r>
    <r>
      <rPr>
        <sz val="8"/>
        <rFont val="Times New Roman"/>
        <family val="1"/>
        <charset val="186"/>
      </rPr>
      <t>) Uzdevums “Mainīt sabiedriskā medija finansēšanas modeli, nodrošinot finansējuma izaugsmes prognozējamību” iekļauts Ministru kabineta apstiprinātajās Latvijas mediju politikas pamatnostādnēs 2024.-2027. gadam. 2025. gada 7. oktobrī Ministru kabinets apstiprināja Mediju politikas pamatnostādņu īstenošanas plānu 2025.–2027. gadam, kurā uzdevuma Nr. 3.4. ”Mainīt sabiedriskā medija finansēšanas modeli, nodrošinot finansējuma izaugsmes prognozējamību” izpildei paredzēts, ka SEPLP līdz 2027. gada beigām izstrādā konceptuālo ziņojumu par atbilstošāko juridisko statusu Latvijas Sabiedriskajam medijam, kas ietver arī finansēšanas modeli.</t>
    </r>
  </si>
  <si>
    <r>
      <t>KM:</t>
    </r>
    <r>
      <rPr>
        <sz val="8"/>
        <rFont val="Times New Roman"/>
        <family val="1"/>
        <charset val="186"/>
      </rPr>
      <t>1)Sagatavots plāna kultūras mantojuma aizsardzībai krīzes situācijās projekts, kas nodots saskaņošanai iesaistītajām institūcijām. Spēkā stājušas izmaiņas grozījumi Ministru kabineta 2006. gada 21. novembra noteikumos Nr. 956 "Noteikumi par Nacionālo muzeju krājumu", kas precīzāk nosaka gatavības pasākumus Nacionālā krājuma priekšmetu aizsardzībai apdraudējuma gadījumā. Kultūras ministre 2024.gada 3.maijā parakstīja Ziemeļvalstu un  Baltijas valstu kultūras ministru kopīgo deklarāciju par ciešāku sadarbību kultūras nozares stiprināšanu krīžu gatavībai. KM un NKMP pārstāvji ar priekšlasījumiem piedalījušies Ziemeļvalstu un Baltijas valstu ministru padomes rīkotajā konference par kultūru un drošību 2024.gada 10.-11.jūnijā. Ar Kanādas Kultūras mantojuma ministriju un Kanādas vēstniecību Latvijā stiprināta sadarbība pieredzes pārņemšanai Hāgas konvencijas ieviešanā. Konsultējoties ar Tieslietu ministrija, veikta normatīvo aktu analīze, izvērtējot grozījumu nepieciešamību. NKMP organizēto “Eiropas kultūras mantojuma dienu 2024” norisē vairāk kā 50 kultūras pieminekļos Latvijā  notika pasākumi par kultūras mantojuma pieejamības un drošības tēmu.  06.09.2024. NKMP organizēja diskusiju “Kultūras mantojuma pieejamība un drošība”, kuras ietvaros tika pārrunāti iespējamie risinājumi kultūras mantojuma drošības nodrošināšanai un atbildīgo iestāžu gatavība un spēja aizsargāt kultūras mantojumu nepieciešamības gadījumā. Diskusijas noslēgumā tika pieņemta rezolūcija, kas publicēta NKMP oficiālajā tīmekļvietnē https://www.nkmp.gov.lv/lv/jaunums/diskusijas-kulturas-mantojuma-pieejamiba-un-drosiba-rezolucija. NKMP saskaņā ar izveidoto īpaši aizsargājamu objektu sarakstu uzsāka īpaši aizsargājamu objektu apsekošanu un attiecīgas dokumentācijas sagatavošanu (darbs turpināsies 2025. gadā). Latvijas Nacionālais arhīvs (LNA) 21.10.2024.-22.10.2024. (Alūksne) un 10.12.2024. (Rīga)  organizēja mācības par rīcību ārkārtējās situācijās, analizējot dažādus scenārijus – dabas katastrofas, masu nemieri u.c., tai skaitā veikta apziņošanas testēšana; 17.10.2025.;
KM sadarbībā ar Latvijas Nacionālo bibliotēku un Ziemeļvalstu ministru padomes biroju 28.05.2025. organizēja mācības valsts un pašvaldību muzeju, bibliotēku, arhīva darbiniekiem un sakrālā mantojuma padomes pārstāvjiem par krājuma definēšanā krīzes situācijās;
No 2025.gada 21. jūlija līdz 2. augustam Starptautiskais kultūras vērtību saglabāšanas un restaurācijas studiju centrs (ICCROM), sadarbojoties ar Kultūras ministriju (KM), Rīgā organizēja augsta līmeņa apmācības zināšanu un prasmju bagātināšanā jautājumos, kas saistīti ar kultūras mantojuma aizsardzību pret katastrofām, ekstremāliem laikapstākļiem un sarežģītām krīzes situācijām. 18.02.2025. KM pieņemts Plāns kultūras mantojuma aizsardzībai un glābšanai krīzes situācijās un 28.03.2025. izveidota pastāvīga starpinstitucionāla grupa kultūras mantojuma aizsardzībai un glābšanai krīzes situācijās. Tālāk darbs norit atbilstoši plānā paredzētajam. 2025.g. Izstrādātas Vadlīnijas prioritāri saglabājamo kustamo kultūras vērtību definēšanai. 2026.g. izstrādāta Instrukcija kultūras mantojuma aizsardzībai kara, militāra iebrukuma vai to draudu gadījumā. Turpināts darbs pie Plāna kultūras mantojuma aizsardzībai un glābšanai krīzes situācijās izpildes, sagatavotas Vadlīnijas pašvaldībām kultūras mantojuma jautājumu iekļaušanai civilās aizsardzības plānošanā, tostarp militārā apdraudējuma gadījumam un pabeigts darbs pie Instrukcija kultūras mantojuma aizsardzībai kara, militāra iebrukuma vai to draudu gadījumā.LNA izstrādājis “Ceļvedis Latvijas Nacionālā arhīva dokumentu izvērtēšanai un atlasei saglabāšanai krīzes un ārkārtas situācijās” (10.07.2025.); 24.-25.09.2025. LNA Daugavpils zonālajā valsts arhīvā organizēja praktiskās mācības par rīcību ārkārtas situācijā - īsā laikā atlasīta un evakuēta īpaši nozīmīgā NDM daļa.  
2)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Sagatavojot Latvijas pievienošanos Hāgas konvencijas 2.protokolam, A.Lāce 14.05.2024. piedalījusies konvencijas jubilejas konferences Hāgā paneļdiskusijā par kultūras mantojuma aizsardzības jautājumiem. Iesaistīšanās Jaunizveidotā Baltijas jūras valstu padomes Kultūras mantojuma grupas Kultūras priekšmetu nelikumīgas tirdzniecības novēršanas apakšgrupas darba uzsākšanā. Sadarbībā ar UNESCO LNK, Aizsardzības ministriju un LR Saeimu organizēta starptautiska konference “Kultūras mantojums un drošība” LR Saeimā, 2024.gada 14.oktobrī; 05.01.2026. Saeimas Juridiskajai komisijai iesniegti priekšlikumi grozījumiem Krimināllikumā, lai pievienotos Hāgas konvencijas 2.protokolam. Pieņemti grozījumi Krimmināllikumā, papildinot Krimināllikumu 78.1 pantu un precizējot 79. pantu Sagatavots likumprojekts Tiesību akta projekta “Likumprojekts “Par Konvencijas par kultūras vērtību aizsardzību bruņota konflikta gadījumā Otro protokolu”.
3)  Jaunas LNB tīmekļvietnes īstenošana – veikta dizaina izstrāde, praktiski pabeigta tehniskā izstrāde, šobrīd aktīvi notiek satura ievietošana līdz mājas lapas nodošanai sabiedrības lietošanā, kas plānota 2026. gadā. Notiek aktīva projektu ieviešana: 
- Eiropas Savienības Atveseļošanas fonda projektā "Mediju satura integrācija Latvijas digitālā kultūras mantojuma platformā" digitalizēti Latvijas reģionālo mediju ieraksti (3215 st.), izveidots specializēts mediju valodas korpuss, veikta runas atpazīšanas risinājuma trenēšana un ierakstu atpazīšana, uzsākta Digitālā kultūras mantojuma platformas sistēmu pilnveide. Uz 1.08.2025 izstrādāti vairākās platformas sistēmās uzlabojumi, kā piemēram pilnveidojot meklēšanu, atskaišu sagatavošana, datu apmaiņa un cita funkcionalitāte. Notiek intensīvs sistēmu uzlabošanas darbs, to testēšana un ieviešana produkcijas vidē. Uz 01.02. projektā pabeigta satura digitalizācijas aktivitāte – digitalizētas 5750h reģionālo mediju satura, 120 000 “Dienas mediju” arhīva fotonegatīvu kadru un 9899 lpp. periodikas. Turpinās digitalizētā satura importēšana Latvijas digitālā kultūras mantojuma platformā un tiek nodrošināt piekļuve saturam digitalabilioteka.lv. Pabeigta pilnveidojumu ieviešana APLIS sistēmā, nodrošinot uzlabojumus sistēmas darbībā, institūciju identifikācijā, jauna licenču pārvaldības funkcionalitāte u.c. Turpinās pilnveidojumu izstrāde un ieviešana citās platformas sistēmās (DOM, ATS, digitalabilioteka.lv).;
- Eiropas Savienības Atveseļošanas fonda projektā “Energoefektivitātes uzlabošana LNB repozitārijā Ropažu novada “Rakstos”” ir izstrādāta projekta dokumentācija, ierosināta būvniecības iecere, ir saņemts akcepts no būvvaldes par projektēšanas nosacījumu izpildi.  Ir noslēgts būvdarbu un būvuzraudzības līgums. Izpildīti būvdarbu uzsākšanas nosacījumi. Notiek būvdarbi. Būvdarbi beigu fāzē – ir pabeigti 90% no visa būvdarbu apjoma;
- Eiropas Savienības Atveseļošanas fonda projektā “Saules parks pašpatēriņa elektroenerģijas nodrošināšanai LNB” ir saskaņots uz ēkas izvietojamo saules paneļu projekts, izstrādāts būvprojekts minimālā sastāvā nojumju izbūvei un saules paneļu izvietošanai autostāvvietas teritorijā. Ir izsniegta būvatļauja, būvniecības ieceres dokumentācija ir saskaņota visās institūcijās, ir izsludināts būvdarbu un būvuzraudzības iepirkums. Ir uzsākta būvdarbu iepirkuma piedāvājumu vērtēšana, turpinās būvuzraudzības iepirkums. Ir uzsākta būvdarbu iepirkuma piedāvājumu vērtēšana, turpinās būvuzraudzības iepirkums. Ir uzsākti būvdarbi, veikti demontāžas darbi un testa pāļu montāža un testēšana, turpinās pāļu urbšana un montāža, veikta metāla konstrukciju un Saules paneļu un invertoru kā arī citu iekārtu pasūtīšana;
- Projekts "Latvijas Nacionālās bibliotēkas mākoņdatošanas pakalpojumu attīstība valsts datu apstrādes mākoņa ietvaros". Nr. 2.1.2.2.i.0/1/24/I/VARAM/001, kura ietvaros 2024.gadā tika nodrošināta LNB pilnveidojamās mākoņdatošanas pārvaldības un pakalpojumu platformas  un tās infrastruktūras (turpmāk - Platforma) izpēte un projektēšana, servertehnikas un tīkla iekārtu iegāde un uzstādīšana, Platformas programmatūras jaunināšana, lai nodrošinātu Platformas pārvaldības sadaļā pilnveidojumus un paaugstinātu tās pieejamību. Līdz 1.08.2025 veikta iegādāto iekārtu uzstādīšana un konfigurēšana, pasūtītas atliktās tīkla iekārtas. Projekta darbību īstenošana ir kavēta saistībā ar LVRTC mākoņdatošanas projekta īstenošanas termiņa maiņu, no kā atkarīgas visas mākoņdatošanas platformas darbība. Daļēji veikta programmatūras atjaunošana mākoņdatošanas platformā. Tiek veikti darbi kas saistīti ar papildus pakalpojuma testēšanu un ieviešanu. Daļa no ieplānotajiem darbiem ir pārcelti uz 2026. gadu LVRTC tīkla izveides darbu aizkavēšanās dēļ. 05.11.2025no LVRTC  ir saņemts jauns tīkla ieviešanas laika grafiks, balstoties uz kuru ir pārplānoti LNB saistītie ieviešanas darbi.Visa projektā plānotā tehnika ir iegādāta un uzstādīta, risinājumu ieviešanas darbi, kurus tiešā veidā neietekmē tīkla darbi ir veikti. Atlikušos darbus plānojam izpildīt tiklīdz LVRTC izveidos tīkla slēgumu.; 
- Projektā “Koplietošanas platforma lielapjoma informācijas izguvei un analīzei” Nr. 2.1.2.1.i.0/1/24/I/VARAM/012 ir noslēgta vienošanās par Eiropas Savienības Atveseļošanas un noturības mehānisma plāna investīcijas 2.1.2.1.i. “Pārvaldes centralizētās platformas un sistēmas” projekta Nr. 2.1.2.1.i.0/1/24/I/VARAM/012 “Koplietošanas platforma lielapjoma informācijas izguvei un analīzei” īstenošanu, noslēgts projekta ieviešanas līgums un sagatavots iepirkuma plāna projekts, lai 2025.gadā varētu uzsākt projektā plānoto iepirkumu organizēšanu un projekta darbību realizāciju. Līdz 1.08.2025 projektā ir pabeigta sistēmu arhitektūra un sadarbības modeļa izstrāde, noslēgti līgumi ar sadarbības partneriem un izstrādātājiem. Uzsākts aktīvs izstrādes darbs sistēmās un to komponentēs. Uzstādītas testa versijas datu apstrādes un analīzes rīkiem. Ir veikta Rasmošanas sistēmas esošo risinājumu programmatūras pielāgojumi un ieviešana produktīvajā darbībā. Sagatavotas specifikācijas, pielāgojot datu apstrādes vajadzībām. Nodrošināta sistēmu sadarbspēja. Skaitļošanas resursu izmantošana LNB Valsts datu apstrādes mākonī sistēmu izvietošanai un datu apstrādei, izmantojot projektā paredzētās skaitļošanas un uzglabāšanas resursus (mākoņdatošanas pakalpojumus). Veikta datu izpēte un iespējamie datu apstrādes risinājumi.Kopā ar LUMI veikta datu apstrādes risinājumu izpēte un pielāgošana. KISC veicis uzlabojumus HUGO platformai.
4) Uzsākta Vidzemes reģiona centra projekta īstenošana Cēsīs - jaunas LNA ēkas būvniecība, kuras ietvaros izsludināts būvprojekta izstrādes iepirkums. 2024.gadā pieņemts Ministru kabineta 2024.gada 4.jūnija rīkojums Nr.443 „Par konceptuālo ziņojumu „Par Latvijas Nacionālā arhīva Vidzemes reģiona centra, Cēsu Vēstures un mākslas muzeja krātuvju un Valsts zemes dienesta Vidzemes reģionālās pārvaldes centrālā arhīva izveidi Cēsīs””, sākta tā izpilde – noslēgts sadarbības līgums, nodomu protokols. Cēsu novada pašvaldības vadībā uzsākta Nacionālā dokumentārā mantojuma un Nacionālā muzeju krājuma saglabāšanas infrastruktūras izveides Cēsīs darba un uzraudzības grupas darbība, apzinot un apkopjot tehniskās u.c. prasības ēkas būvprojektam un izsludināts iepirkums. Līdz 2025. gada augsutam noslēgti līgumi par ēku projektēšanu, autoruzraudzību, inženierkonsultanta pakalpojumiem un būvuzraudzību. Notiek projektēšanas darbi.
2024. gada pirmajā pusgadā, sadarbībā ar VAS “Valsts nekustamie īpašumi” (turpmāk – VNĪ), noritēja aktīvs darbs, lai uzsāktu starp VNĪ un Centrālo finanšu un līgumu aģentūru (turpmāk – CFLA) 2024. gada 15. aprīlī noslēgtā līguma (turpmāk – Projekta līgums) par Eiropas Savienības Atveseļošanas fonda projekta ieviešanu: Projekta Nr. 1.2.1.4.i.0/1/23/I/CFLA/007 - "Energoefektivitātes paaugstināšana ēkā Slokas ielā 16, Rīgā" ar Projekta īstenošanas termiņu līdz 2026. gada 1. martam un Projekta kopējiem izdevumiem 700 000,00 EUR, Projekta Nr. 1.2.1.4.i.0/1/23/I/CFLA/008 - "Energoefektivitātes paaugstināšana ēkā Bezdelīgu ielā 1A, Rīgā" ar Projekta īstenošanas termiņu līdz 2026. gada 1. martam un Projekta kopējiem izdevumiem 700 000,00 EUR īstenošanu. Tomēr 2024.gada rudenī VNĪ informēja Latvijas Nacionālo arhīvu, ka projektu uzsākšana tiek atcelta, jo LNA ēkas Rīgā: Slokas ielā 16, Bezdelīgu ielā 1A un Šķūņu ielā 11  sliktā tehniskā stāvokļa dēļ nebūs ilgtermiņā izmantojamas LNA darbības nodrošināšanai un nacionālā dokumentārā mantojuma glabāšanai. VNĪ ieskatā ar Ministru kabineta 2020. gada 4. decembra rīkojuma Nr. 737 "Par konceptuālo ziņojumu "Par Latvijas Nacionālā arhīva ēku kritisko stāvokli un turpmāko rīcību"" (turpmāk – 2020.gada koncepcija) vairs nav aktuāla, LNA darbības nodrošināšanai nākotnē nebūs izmantojamas ēkas Šķūņu ielā 11, Bezdelīgu ielā 1A un Slokas ielā 16, Rīgā. Līdz ar to uzsāktas pārrunas ar VNĪ par 2020.gada koncepcijas grozīšanu vai jaunas koncepcijas izstrādi, jo esošo nav iespējams ekonomiski pamatoti īstenot. 28.01.2026. notikusi LNA darba grupas tikšanās par Rīgas un Zemgales reģiona LNA koncepcijas precizēšanu un atsevišķa konceptuālā ziņojuma izstrādi.
5) Turpināta Latviešu vēsturisko zemju likuma īstenošana, tostarp nemateriālā kultūras mantojuma saglabāšana un popularizācija. 
LNKC ir koordinējis sadarbību starp latviešu vēsturisko zemju kultūrvēsturiskās vides un kultūrtelpu saglabāšanā un attīstībā iesaistītajām valsts un pašvaldību iestādēm, NVO un kopienu pārstāvjiem: 2024. organizēti profesionālās pilnveides kursi "Kultūras piedāvājuma veidošana" (20.03.-10.04.2024, 92 izsniegtas apliecības), "Publiskās runas kvalitatīvās sastāvdaļas" (08.05.2024, 71 izsniegta apliecība), kā arī seminārs par LVZ likuma īstenošanu – “Latviešu vēsturisko zemju kartes veidošanās” (21.02.2024.).
Nodrošināta NKM un LVZ ekspertu dalība citu institūciju organizētajos pasākumos: 2024.–25. gadā – Lībiešu svētki Mazirbē, Lībiešu kultūras dienas Ventspilī, Kurzemes kultūras forums, 11. Sēlijas kongress, Lībiešu mantojuma dienas, Latvijas Kultūras forums 2025 – kopā eksperti piedalījušies vismaz 33 citu institūciju vai organizāciju organizētajos pasākumos ar priekšlasījumiem, prezentācijām vai pārstāvot nozares viedokli vai reprezentējot LNKC, t. sk. notikusi LNKC ekspertu dalība starptautiskos NKM pasākumos – asociācijas "Singing heritage Route" ģenerālajās asamblejās Tartu un Viļņā, Baltijas un ziemeļvalstu projektā LIVIND, UNESCO Konvencijas "Par nemateriālā kultūras mantojuma saglabāšanu" 10. ģenerālajā asamblejā un starpvaldību komitejā. 
Organizēti projektu konkursi: 2024. gadā – Lībiešu kultūrtelpas projektu konkurss, Suitu kultūrtelpas projektu konkurss, Latgales NKM projektu konkurss un pārraudzīta prēmēto projektu īstenošana, 2025. gadā – konkursi par Latgales NKM stiprināšanas un popularizēšanas pasākumu nodrošināšanu un Lībiešu (līvu) kultūrtelpas stiprināšanas un popularizēšanas pasākumu nodrošināšanu, Suitu kultūrtelpas stiprināšanas un popularizēšanas pasākumu nodrošināšanu 2025. gadā. Nodrošināta ekspertu dalība VKKF projektu konkursos un projektu izvērtējumu sēdēs, t. sk. “Latvieši vēsturisko zemju kultūras programmā”.
Organizēti pasākumi (semināri, svētki, konferences, izstādes, u. c. pasākumi) LVZ likuma īstenošanai, tostarp NKM saglabāšanai un popularizēšanai:  semināri par LVZ likuma īstenošanu, LVZ popularizēšanas pasākums “Atkalsatikšanās. Latviešu vēsturiskās zemes Rīgas pilī”, sadarbībā ar LEBM – Vislatvijas audēju svētki LEBM Vecpiebalgas lauku ekspozīcijā “Vēveri” un Novadu diena LEBM, IX stāstnieku konference, tautastērpu izstādes Klāgenfurtē un Neimarktā, (Austrijā) un Vaducā (Lihtenšteinā), organizēta TLM izstāde "Dzintargaisma", īstenoti kursi tradicionālajā dziedāšanā, organizēti 3 profesionālās pilnveides kursi un 13 semināri tautas mūzikas kapelu un folkloras kopu vadītājiem un dalībniekiem, noritējis tautas muzikantu saiets Vabolē un tiek īstenoti tautas muzikantu svētki Barkavā, TLM un Ivetas Vecenānes izstāde “Pļava” un semināri tās ietvaros, XXIV tautas mūzikas svētki, u. c. pasākumi. 
Īstenots starptautiskais folkloras festivāls Baltica 2025 (26.–29.07.2025.).
Tiek turpināti ikgadējie projekti – izstādes "Saimes galds" izstādīšana Latvijas novados un pilsētās, tiek turpināts projekts “Satiec savu meistaru”, turpināts organizēt “Jauniešu Etnodienas”, pasniegta Tradicionālās kultūras izcilības balva tautas lietišķās mākslas nozarē 2024. gadā un Tradicionālās kultūras izcilības balva folklorā 2025.gadā.  2024. gadā Latvijas NKM sarakstā iekļautas 2 jaunas vērtības - “Latviešu tradicionālo jostu un jostveida audumu darināšana” un “Zvejas tīklu darināšana Rīgas jūras līča rietumu piekrastē”, 2025. gadā izskatīšanai saņemti 7 jauni pieteikumi. ;
6) Veicināta materiālā kultūras mantojuma saglabāšana un ilgtspējīga izmantošana, tajā skaitā: 
6.1) Nodrošināta Brīvības pieminekļa un Rīgas Brāļu kapu un tiem piegulošā zemes īpašuma apsaimniekošana. 2024. gadā Brīvības pieminekļa un Rīgas Brāļu kapu apsaimniekošanai no valsts budžeta līdzekļiem piešķirti 986 333 eiro. 2024. gadā NKMP turpināja nodrošināt Brīvības pieminekļa un Rīgas Brāļu kapu padomes darbu. Nodrošināta starp NKMP un Rīgas pieminekļu aģentūru noslēgtā deleģēšanas līguma uzraudzība par Brīvības pieminekļa un Rīgas Brāļu kapu apsaimniekošanas programmas 2023.–2025. gadam īstenošanu. 26.11.2024. Ministru kabineta sēdē apstiprināti grozījumi Brīvības pieminekļa un Rīgas Brāļu kapu apsaimniekošanas programmā. NKMP sadarbībā ar Rīgas pieminekļu aģentūru veica vairākkārtēju objektu apsekošanu un uzraudzību, vēršot uzmanību uz nepilnībām apsaimniekošanā,  restaurācijas darbos un sniedzot atbalstu Rīgas pieminekļu aģentūrai darbu plānošanā. NKMP sniedza atbalstu Rīgas pieminekļu aģentūrai darbu plānošanā un veikšanā. Kultūras pieminekļi vairākkārt apsekoti. Lai nodrošinātu apsaimniekošanas pēctecību, Ministru kabinets 22.12.2025. izdeva rīkojumu, kurā noteikts, ka līdz 31.12.2028. Rīgas pieminekļu aģentūra turpina veikt Brīvības pieminekļa un Rīgas Brāļu kapu apsaimniekotāja pienākumus. Tiek nodrošināta apsaimniekošana, sagatavtots  Brīvības pieminekļa un Rīgas Brāļu kapu saglabāšanas, uzturēšanas, izpētes un atjaunošanas programmu 2026.–2028. gadam (25-TA-279).
6.2) Turpinās Lielās Ģildes pārbūve un atjaunošana Amatu ielā 6, Rīgā” 2. posma īstenošana, saskaņoti risinājumi jumta pārbūvei un koncertzāles paplašināšanai. Saskaņots zāles interjera koncepcijas risinājums. Notiek būvdarbi. NKMP nodrošināja objekta regulāru apsekošanu, uzraudzību un atbalsta sniegšanu.; 
6.3) Uzsākta izstāžu zāles „Arsenāls” atjaunošana, noslēgts līgums projektē - būvē un uzsākti darbi. Objektā atklājot jaunas vērtības, NKMP 19.03.2025. nosūtīja vēstuli Valsts akciju sabiedrībai “Valsts nekustamie īpašumi” (Nr.2025/14.1-03/318) ar lūgumu veikt izmaiņas projektā un sniegt paskaidrojumu par vēsturisko kaļķakmens plākšņu saglabāšanas iespējām. Rezultātā panākta vienošanās, ka, ja akmens plāksnes nevarēs izmantot objekta esošajā interjerā, tad tās izmantos citā objektā.  Lai pielāgotu ēku mūsdienīgām lietošanas un apsaimniekošanas vajadzībām un drošības standartiem, tostarp nodrošinot mākslas darbu glabāšanas prasībām atbilstošus apstākļus, saskaņā ar Ministru kabineta 2025. gada 23. septembra rīkojumu Nr. 601 “Par apropriācijas pārdali no Finanšu ministrijas budžeta apakšprogrammas uz Kultūras ministrijas budžeta apakšprogrammu” 1.1. apakšpunktu Latvijas Nacionālā mākslas muzeja struktūrvienības izstāžu zāles “Arsenāls” būvniecības darbiem piešķirts finansējums 1 820 000 euro apmērā.
Šobrīd tiek gatavots konceptuālais ziņojums “Par izstāžu zāles “Arsenāls” Torņa ielā 1, Rīgā un ēkas Pils laukumā 2, Rīgā pielāgošanu kultūras funkcijai un pārbūves un restaurācijas projekta īstenošanu”. Turpinās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Iekārtota ekspozīcija un muzejs atvērts apmeklētājiem.
6.5) Pabeigta Rīgas pils kastelas pārbūves un restaurācijas 2.kārta, (t.sk. Latvijas Nacionālā vēstures muzeja nepieciešamā infrastruktūra, aprīkojums un ekspozīcija);
6.6) Pabeigta ēkas Rīgā Mārstaļu ielā 6 pārbūve un restaurācija (t.sk. Rakstniecības un mūzikas muzeja nepieciešamā infrastruktūra, aprīkojums un ekspozīcija). 'Muzejs atvērts apmeklētājiem).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Sakrālā mantojuma finansēšanas programmā 2024. gadā apstiprināts finansējums 1 000 000 eiro apmērā darbu veikšanai 23 objektos. Kultūras pieminekļu konservācijas un restaurācijas programmā 2024. gada konkursa ietvaros apstiprināts finansējums 54 objektiem 535 000 eiro apmērā. Papildus 15 600 eiro piešķirti diviem objektiem neparedzētiem kultūras pieminekļu glābšanas darbiem. Savukārt no līdzekļiem neparedzētiem gadījumiem piešķirts finansējums, lai īstenotu pasākumus 4 569 497 eiro apmērā ārkārtas situācijas novēršanai sakrālajās celtnēs – Rīgas Svētā Jēkaba katoļu baznīcā un tās ēku kompleksā, Sv. Trīsvienības–Dievmātes atdusas pareizticīgo baznīcā, Aglonas bazilikas svētceļnieku komunikācijas centrā un Rīgas Doma baznīcā. 2025.gadā kultūras mantojuma vērtību atjaunošanai piesaistīts finansējums, izveidojot jaunu sabiedriskā labuma mērķa loteriju – “Senatnes loterija.”  Sadarbībā ar Latvijas Loto uzsākta loterija.
Kultūras pieminekļu konservācijas un restaurācijas programmas konkursā saņemts 131 pieteikums par kopējo summu 1 916 923,75 eiro. Izvērtējot pieteikumus, NKMP speciālisti atbalstīja finansējuma piešķiršanu 48 objektiem par kopējo summu 535 000 eiro. Savukārt sakrālā mantojuma programmas konkursā saņemti 92 pieteikumi  par kopējo summu 7 053 470,83 eiro. Atbalstu saņēma 21 objekts, programmas ietvaros sadalot 500 000 eiro. 
No līdzekļiem neparedzētiem gadījumiem piešķirtais finansējums ārkārtas situācijas novēršanai sakrālajās celtnēs noslēgto līgumu izpildes ietvaros tiks apgūts līdz š. g. augusta beigām. NKMP izvērtēs paveikto un sagatavos apsekošanas aktus. No līdzekļiem neparedzētiem gadījumiem apgūts piešķirtais finansējums 1 403 335,00 eiro apmērā ārkārtas situāciju novēršanai sakrālajās celtnēs (Rīgas Svētā Jēkaba katoļu baznīcā, Sv. Trīsvienības – Dievmātes atdusas pareizticīgo baznīcā, Krustpils luterāņu baznīcā, Aglonas bazilikas svētceļnieku komunikācijas centrā) noslēgto līgumu izpildes ietvaros. NKMP reģionālās nodaļas veica objektu apsekošanu, un eksperti izvērtēja iesniegtās atskaites.
Noslēgts finansēšanas līgums par Rīgas Doma baznīcas un klostera ansambļa saglabāšanas darbu veikšanu 2,3 miljonu eiro apmērā. Finansējums saglabāšanas darbu veikšanai saņemts no valsts mēroga izlozes “Senatnes loterija”.
22.12.2025. atbilstoši Ministru kabineta rīkojumam no līdzekļiem neparedzētiem gadījumiem NKMP piešķirts finansējums 1 045 000 eiro apmērā ārkārtas situācijas novēršanai sakrālajās celtnēs, piešķirot finansējumu Sāpju Dievmātes katoļu baznīcai ar ēku kompleksu, Sv. Trīsvienības – Dievmātes atdusas pareizticīgo baznīcai, Popes luterāņu baznīcai un Daugavpils 1. vecticībnieku kopienas lūgšanu namam. 
9) Saeimā 2025.gada 16.decembrī pieņemti grozījumi Muzeju likumā, kas precizē Latvijas Muzeju padomes kompetenci, aktualizē starptautiski pieņemto muzeja definīciju, nosaka muzeja darbības principus, nosaka valsts muzeju publisko maksas pakalpojumu cenrāžus apstiprināšana kārtību, precizē kārtību, kādā darbā tiek pieņemti pašvaldību muzeju direktori (vadītāji), precizē valsts garantētas apdrošināšanas piešķiršanas kārtību valsts muzejiem.
10) Jautājumu paredzēts turpināt virzīt pēc Skolēnu dziesmu un deju svētku norises 2025.gadā.
11)Noslēgts deleģējuma līgums ar Rīgas cirku: Nodrošināt laikmetīgās dejas norises CIRKA radošās programmas ietvaros.
FM (VNĪ): 6.2.) Projekta “Lielās Ģildes pārbūve un atjaunošana” uzsākšanas posms ir noslēdzies: 10.05.2024. noslēgts projektēšanas un būvdarbu līgums, projektēšanas darbi ir pabeigti 20.02.2025. Turpinās būvdarbi, līdz 30.12.2025. (Forma 2 un 3) energoefektivitātes uzlabošanas pasākumi izpildīti 37% apjomā un pārbūves darbi izpildīti 12% apjomā. Energoefektivitātes uzlabošanas būvdarbus plāno pabeigt līdz 31.07.2026. un pārbūves darbus 2027.gada II ceturksnī.
6.3.) Projekta "Izstāžu zāles Arsenāls pārbūves un restaurācijas darbu veikšana II posms" uzsākšanas posms ir noslēdzies: 22.11.2024. noslēgts projektēšanas un būvdarbu līgums, projektēšanas darbi ir pabeigti 17.09.2025. Līdz 30.12.2025. (Forma 2 un 3) ir izpildīti 19% no kopējiem būvdarbiem, t.sk. izpildīti 90% no demontāžas darbiem, 46% no ēku būvkonstrukciju pastiprināšanas darbiem, 44% no jumta atjaunošanas darbiem, 80% no pamatu hidroizolācijas darbiem,  un veikti 10% iekšējo un ārējo inženierkomunikāciju izbūves darbi. Būvdarbus plānots pabeigt līdz 22.11.2027.
8) Neietilpst VNĪ kompetencē.</t>
    </r>
  </si>
  <si>
    <r>
      <rPr>
        <b/>
        <sz val="8"/>
        <rFont val="Times New Roman"/>
        <family val="1"/>
        <charset val="186"/>
      </rPr>
      <t xml:space="preserve">KM: </t>
    </r>
    <r>
      <rPr>
        <sz val="8"/>
        <rFont val="Times New Roman"/>
        <family val="1"/>
        <charset val="186"/>
      </rPr>
      <t>1) Nodrošināta Latvijas dalība ar Latvijas literatūrai veltītu stendu Leipcigas, Boloņas un Frankfurtes grāmatu tirgos 2025.gadā un Leipcigas un Boloņas  grāmatu tirgos 2026.gadā, notiek gatavošanās dalībai ar stendu Frankfurtes grāmatu tirgū 2026.gada oktobrī. 2025.gada 1.grantu konkursā atbalstīta 35 Latvijas literatūras darbu izdošana un 31 darba tulkošana ārvalstu valodās, bet 2.grantu konkursā - 18 darbu izdošana un 17 darbu tulkošana. 2026.gadā 1. grantu konkusā atbalstīta 31 Latvijas literatūras darbu izdošana un 26 darbu tulkošana. Uzsākts sagatavošanās darbs Latvijas paviljona īstenošanai Venēcijas biennāles 61.starptautiskajā mākslas izstādē 2026.gadā;
2) Uzsākta regulāra sadarbība ar LIAA un ĀM radošo industriju eksporta un kultūras diplomātijas jautājumos, sadarbībā ar iesaistītajām pusēm un kultūras eksporta nozari uzsākts darbs pie Latvija kultūras eksporta stratēģijas izstrādes;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Sagatavota informācija un sniegta prezentācija Latvijas vēstniekiem ārvalstīs par starptautiskām kultūras norisēm, lai veicinātu to iekļaušanu kultūras diplomātijas programmās.
3) Tiek veikta sagatavošanās dalībai Frankfurtes grāmatu tirgū viesu valsts statusā, pretendējot uz to 2029. /2030.gadā, kas sniegs būtisku ieguldījumu grāmatniecības nozares attīstībā un kāpinās Latvijas poligrāfijas pakalpojumu eksportu. 
4) Notikušas 2 ar Valsts prezidenta rīkojumu izveidota projekta "Liepāja - Eiropas Kultūras galvaspilsēta 2027.gadā (Liepāja 2027)" pārraudzības padomes padomes sēdes. Ministru kabinets 2024. gada 9. jūlija sēdē lēma piešķirt 10 miljonus eiro valsts budžeta finansējuma projekta "Liepāja – Eiropas kultūras galvaspilsēta 2027. gadā" programmas īstenošanai.
5)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Pēc kultūras ministres vizītes Kanādā rosinātas konsultācijas ar Latviešu Nacionālās apvienības Kanādā pārstāvjiem par kultūras lomas izcelšanu ekonomiskās aktivitātes un izaugsmes veicināšanā, uzsākta Toronto Igaunijas mūzikas nedēļas izpēte, izvērtējot iespējas rosināt Baltijas mūzikas nedēļas rīkošanu, kā arī uzsāktas konsultācijas par diasporas radošo industriju pārstāvju potenciāla izmantošanu, veicinot Latvijas aktīvāku pārstāvniecību EUNIC. Latvijas radošo industriju resurss un attīstības iespējas prezentētas Pasaules latviešu ekonomikas un inovāciju forumā 10.07.2025.</t>
    </r>
  </si>
  <si>
    <r>
      <rPr>
        <b/>
        <sz val="8"/>
        <rFont val="Times New Roman"/>
        <family val="1"/>
        <charset val="186"/>
      </rPr>
      <t>KM</t>
    </r>
    <r>
      <rPr>
        <sz val="8"/>
        <rFont val="Times New Roman"/>
        <family val="1"/>
        <charset val="186"/>
      </rPr>
      <t>:</t>
    </r>
    <r>
      <rPr>
        <b/>
        <sz val="8"/>
        <rFont val="Times New Roman"/>
        <family val="1"/>
        <charset val="186"/>
      </rPr>
      <t xml:space="preserve"> 1)</t>
    </r>
    <r>
      <rPr>
        <sz val="8"/>
        <rFont val="Times New Roman"/>
        <family val="1"/>
        <charset val="186"/>
      </rPr>
      <t xml:space="preserve"> 2024. gada pavasarī Latvijas Investīciju un attīstības aģentūra (LIAA) uzsāka jauno Biznesa inkubācijas programmu mazajiem un vidējiem uzņēmumiem (MVU). Tās ietvaros Radošo industriju pārstāvniecībā tika sniegtas vairāk nekā 100 individuālās konsultācijas radošo industriju un kultūras nozares uzņēmējiem. Programmas ietvaros 2024. gadā Radošo industriju pārstāvniecībā uzņemti 11 inkubācijas un 3 pirmsinkubācijas komersanti. Visi inkubācijas dalībnieki iesniedza Finanšu atbalsta plānus un saņem finansējumu uzņēmējdarbības attīstībai. Radošo industriju pārstāvniecība piedāvā telpas uzņēmējdarbības vajadzībām (kopradi) – šobrīd to noslodze sasniedz līdz 90 apmeklētājiem mēnesī. Lai veicinātu sadarbību un izglītotu komersantus, pārstāvniecībā regulāri tiek rīkoti starpdisciplināri pasākumi, aktualizējot radošo industriju tēmas sabiedrībā.
2) Organizētas tikšanās ar ,,Latvijas Spēļu izstrādātāju asociāciju” pārstāvjiem, kartējot nozari un veicinot sadarbību, sagatavota Latvijas pozīcija par ES padomes secinājumiem par videospēļu nozares kultūras un radošās dimensijas pastiprināšanu;
3) Organizētas konsultācijas ar iesaistītajām pusēm, veidojot plānu nākamajiem soļiem Latvijā radītas mūzikas kvotas radio apraidē. Izstrādāti grozījumi Elektronisko plašsaziņas līdzekļu likumā, kuru mērķis ir atvieglot piekļuves pirātiska satura tīmekļa vietnēm bloķēšanu. Noorganizēta oficiāla darba grupa, kura no 2026.g. 3.marta līdz 28.aprīlim izanalizēja Latvijā radītas mūzikas īpatsvara palielināšanas iespējas radio stacijās. Šobrīd notiek grozījumu izstrādāšana Elektronisko plašsaziņas līdzekļu likumā, lai virzītu likumprojektu publiskajai apspriedei par pakāpenisku mūzikas kvotu ieviešanu radio stacijās ( 2028.g. 10% apmērā, 2029.g. 20% apmērā un 2030.g. 30% apmērā). Apstiprināta Populārās mūzikas stratēģija un 2024.g. septembrī parakstīts sadarbības memorands par jaunas populārās mūzikas balvas GAMMA (Gada augstākais mūsdienu mūzikas apbalvojums) izveidi un organizēšanu. 05.03.2025 norisinājās jaunās populārās mūzikas balvas GAMMA apbalvošanas ceremonija. Notikušas sarunas ar divu populārās mūzikas apbalvojumu GAMMA un ZELTA MIKROFONS vietu nozarē un turpmāko attīstību. </t>
    </r>
  </si>
  <si>
    <t xml:space="preserve">VM: 1) Kopš 2024.gada E-veselības sistēmā ieviesta standartā HL7 FHIR balstīta jauna funkcionalitāte - laboratorisko izmeklējumu rezultātu modulis. Uz 06.05.2026. laboratorisko izmeklējumu rezultātu datus un izmeklējumu pārskatus (PDF dokumentu veidā) E-veselības sistēmā nodrošina 25 Latvijā akreditētas laboratorijas. Integrēto laboratoriju saraksts ir publicēts šeit: https://eveseliba.gov.lv/sakums/laboratorisko-izmekl%C4%93jumu-rezult%C4%81ti. Piekļuve laboratorisko rezultātu modulim pilnā apmērā visām ārstniecības personām, kuras ir noslēgušas līgumu par E-veselības lietošanu, E-veselības portālā ir nodrošināta no 2024.gada septembra, savukārt iedzīvotājiem – no 2024.gada novembra.
2023.–2024. gadā Nacionālais veselības dienests (NVD) izstrādāja laboratorisko nosūtījumu moduli, ar kuru laboratoriju informācijas sistēmu izstrādātāji veic integrāciju. 
Līdz ar laboratorisko izmeklējumu pārvaldības funkcionalitātes izveidi E-veselība sistēmā, ir uzsākts darbs arī laboratorijas datu apmaiņas ieviešanā ES līmenī. 2023.gada nogalē NVD ir noslēdzis līgumu ar European Health and Digital Executive Agency (HADEA) par projekta "Latvian patient laboratory data exchange (LPLDE)" īstenošanu EU4Health grantu konkursā EU4H-2022-DGA-MS-IBA-03: Direct grants to Member States’ authorities: expansion of MyHealth@EU Digital Service Infrastructure (eHDSI) with new services and to more Member States (AWP Ref: DI-g-22-21.01). Projektā paredzēts izstrādāt gan risinājumu, lai Latvijas iedzīvotāja laboratorisko izmeklējumu datiem varētu piekļūt citas ES dalībvalsts ārstniecības persona, gan, lai Latvijas ārstniecības persona varētu piekļūt citas ES valsts iedzīvotāja laboratorisko izmeklējumu datiem. 
No 2024. gada 4. marta Latvijā izrakstītas e-receptes zāles var iegādāties, atrodoties citā Eiropas Savienības (ES) dalībvalstī. Piemēram, komandējuma vai tūrisma brauciena laikā. Pārrobežu e-recepšu datu apmaiņu nodrošina, izmantojot Eiropas pamatpakalpojuma platformu. Pārrobežu e-receptes datu apmaiņu ar Latviju ir uzsākusi Igaunija, Čehija, Polija, Spānija, Lietuva, Horvātija, Somija un Portugāle.
No 2025. gadā veicināti pārrobežu e-pakalpojumi veselībās nozarē, palielinot valstu skaitu, kurās pieejami iedzīvotāji veselības pamatdati, lai nepieciešamības gadījumā ārstniecības personas citās ES valstīs varētu apskatīt pacienta pamatdatus – noteiktās diagnozes un informāciju par pēdējo sešu mēnešu laikā veiktajām ķirurģiskajām manipulācijām. Pārrobežu veselības pamatdatu apmaiņa izveidota ar  Nīderlandi, Maltu, Čehiju, Portugāli, Igauniju, Spāniju, Horvātiju, Somiju un Franciju, ar kurām pārrobežu datu apmaiņa notiek jau no 2024. gada.  Papildu veikta izstrāde un uzsākta testēšana, lai ES valstīs varētu nodot datus arī par laboratorisko izmeklējumu rezultātiem. 
No 2024.gada E-veselībā ir ieviesta HL7 FHIR standartā balstīta vēža pacienta karte, un no 2024.gada ārstniecības iestādes nodrošina datu iesniegšanu E-veselībā, izmantojot šo jauno funkcionalitāti.
No 01.01.2024.gada E-veselības sistēma nodrošina iespēju ārstniecības iestādēm elektroniski izsniegt medicīnisko dokumentu "Atzinums tehniskā palīglīdzekļa saņemšanai" un nodrošināta attiecīgo datu apmaiņa ar Labklājības ministrijas Valsts sociālās politikas monitoringa informācijas sistēmu.
E-veselības sistēmā izstrādāta arī E-steidzamā paziņojuma forma, kas paredz iespēju ārstniecības personām un ārstniecības iestādēm operatīvāk, ērtāk un drošāk ziņot Slimību profilakses un kontroles centram par infekcijas slimības gadījumu vai aizdomām par to, kā arī par potenciālo sabiedrības veselības apdraudējuma situāciju.
E-veselības sistēmā izstrādāta arī pašdeklarēšanās anketa iedzīvotājiem, kas nodrošināta iespēja aizpildot anketu, ziņot epidemioloģiskai uzraudzībai svarīgo informāciju par Covid-19 slimības gaitu un kontaktpersonām, izmantojot vietni covid19sertifikats.lv.
2024.gadā NVD ir veicis esošā E-nosūtījuma risinājuma E-veselības sistēmā modernizāciju un papildu funkciju izstrādi, ko no 2025.gada 1.janvāra pārņēma SIA "Latvijas Digitālās veselības centrs" (LDVC). Sākot ar 2025. gada 20. novembri E-veselības sistēmā ir ieviests jaunais E-nosūtījumu modulis, kam sekoja pārejas periods līdz 2026. gada 4. maijam. Šajā laikā ārstniecības iestādes pakāpeniski integrēja savas informācijas sistēmas ar jauno risinājumu. No 2026.gada 5.maija nosūtījumi izsniedzami elektroniski. Paralēli norit darbs pie vienotās E-pieraksta sistēmas un vienota veselības aprūpes rindu pārvaldības risinājuma izstrādes un pakāpeniska pāreja uz šo pieeju ir plānota no 2026. gada rudens. Vienlaikus sākot ar 2026.gada rudeni tiks uzsākta pakāpeniska pāreja uz principu "viens E-nosūtījums – viens pieraksts", kas paredzēs, ka pacients ar izrakstīto nosūtījumu vienlaicīgi varēs atrasties tikai vienā gaidīšanas rindā. Šī pieeja ir vērsta uz neapmeklēto un neatcelto vizīšu skaita samazināšanu, jo praksē nereti pacienti vienlaikus iestājas vairākās gaidīšanas rindās un, saņemot pakalpojumu ātrāk citā ārstniecības iestādē, pārējos pierakstus neatceļ, tādējādi nepamatoti pagarinot rindas. Paredzams, ka šāda pieeja ļaus samazināt neatcelto un neapmeklēto vizīšu skaitu par 15–20 %. Tas nodrošinās pacientiem ērtāku pierakstu veikšanu un caurskatāmību, savukārt ārstniecības iestādēm mazinās administratīvo slogu un nodrošinās piekļuvi aktuāliem datiem par faktisko rindu garumu uz konkrētiem veselības aprūpes pakalpojumiem. 
Pārejot uz jauno E-nosūtījumu un vienoto E-pierakstu, ārstniecības iestādēm jānodrošina savu pacientu datu un elektronisko rindu sistēmu integrācija ar E-veselības sistēmu, tostarp sadarbībā ar sistēmu integratoriem un LDVC, paredzot arī nepieciešamo finansējumu.
Digitalizācijas veicināšanai valsts budžetā 2026. gadam paredzēts vienreizējs maksājums 15 120 eiro ambulatorajām ārstniecības iestādēm, kas: 1) sniedz valsts apmaksātus sekundāros ambulatoros pakalpojumus virs 500 000 eiro mēnesī; 2) nav iekļautas Noteikumu Nr.555 (https://likumi.lv/ta/id/301399-veselibas-aprupes-pakalpojumu-organizesanas-un-samaksas-kartiba) 6. pielikumā; 3) nodrošina pakalpojumus vismaz divos veidos (izmeklējumi, dienas stacionārs, rehabilitācija, speciālistu konsultācijas). Maksājums tiek piešķirts, ja: 1) līdz 2026. gada 1. maijam ir nodrošināta visu nosūtījumu sagatavošana un apstrāde E-veselībā un saņemts LDVC akcepttests; 2) līdz 2026. gada 1. septembrim ir atvērts elektroniskais pieraksts vienotajam E-pierakstam, saņemot LDVC apliecinājumu. Tāpat no 2026. gada 1. aprīļa tiks palielināti MK noteikumu Nr. 555: 1) 4. pielikuma “Aprūpes epizodes un to tarifi” 5. punktā noteiktie aprūpes epizožu tarifi; 2) 10. pielikuma “Steidzamās medicīniskās palīdzības punkti un fiksētā ikmēneša maksājuma (piemaksas) aprēķins ārstu speciālistu kabinetiem un struktūrvienībām” 2. punktā noteiktais fiksētais maksājums par ārstu speciālistu un ārstniecības iestāžu struktūrvienību darbību ambulatorajā veselības aprūpē.
No 2024.gada ieviests digitalizācijas maksājums slimnīcām (MK 28.08.2018. noteikumi Nr.555 “Veselības aprūpes pakalpojumu organizēšanas un samaksas kārtība”). 
No 2024. gada janvāra Latvijā ir ieviesta elektroniskā vakcinācijas datu un vakcīnu pārvaldības informācijas sistēma. 2023. gadā veiktie grozījumi MK 2000. gada 26. septembra noteikumos Nr. 330 "Vakcinācijas noteikumi", nosaka ārstniecības iestāžu pienākumu no 2024.gada E-veselības sistēmā sniegt datus par ārstniecības iestāžu veiktajām vakcinācijām ar valsts apmaksāto vakcīnu un komercvakcīnu, kā arī pienākumu vakcīnu pasūtījumus veikt digitāli.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No 2024.gada ieviesta par no Eiropas Savienības Solidaritātes fonda Covid-19 seku mazināšanai līdzekļiem izstrādāta Vienotā digitālā epidemioloģiskā sistēma (EPID sistēma) infekcijas slimību epidemioloģiskās uzraudzības un epidemioloģiskās situācijas pārvaldības nodrošināšanai. EPID sistēmas pārzinis ir SPKC. 
Lai veicinātu iedzīvotāju informētību par saņemtajiem valsts apmaksātajiem veselības aprūpes pakalpojumiem un to izmaksām - pacienta veiktajiem līdzmaksājumiem un valsts samaksāto ārstniecības iestādei vai aptiekai latvija.lv no 16.07.2024. pieejams E-pakalpojums “Valsts apmaksātie veselības aprūpes pakalpojumi”. E-pakalpojumā ir iespējams apskatīt informāciju par ambulatoriem pakalpojumiem (speciālistu konsultācijas, diagnostiskie izmeklējumi u.c.), stacionāriem pakalpojumiem (operācijas, rehabilitācija u.c.), zobārstniecības pakalpojumiem bērniem, kompensējamām zālēm un medicīniskajām ierīcēm. 
2024.gadā uzsākts darbs pie jauna E-veselības pacientu portāla izstrādes. 2024. gada beigās tika izstrādāts pacienta portāla prototips – modelis, kas ļāva iedzīvotājiem iepazīties ar nākotnes portāla izkārtojumu un informācijas attēlojumu par pierakstiem, receptēm, profilaktiskajiem pakalpojumiem un citām iespējām, kā arī sniegt atgriezenisko saiti tā pilnveidei. No 2025. gada 1. janvāra prototipa izstrādi pārņēma LDVC. Jaunais iedzīvotāju e-veselības portāla prototips 2025. gada 5. jūnijā ieguva Latvijas Dizaina balvu Digitālo risinājumu kategorijā. Portāla ieviešana ir plānota 2026. gadā, ņemot vērā iedzīvotāju sniegtos priekšlikumus, rekomendācijas un vajadzības.
No 2025.gada 1.janvāra valdības apstiprinātā zāļu uzcenojuma reformas ietvaros E-recepšu modulis ir papildināts ar Farmaceita pakalpojuma maksu, saskaņā ar likumdošanas prasībām, un Farmaceita pakalpojuma maksas attēlošanu receptes izsniegšanas ziņojumā. No 2025.gada 11.jūlija E-veselības E-recepšu modulis ir papildināts ar M saraksta funkcionalitāti, kas nozīmē ka ārstniecības personas var izrakstīt elektroniski receptes ar M saraksta medikamentiem, izgūstot kompensācijas apjomu (sievietēm ar papildu diagnozi Z33 vai Z39.2 – 25% apjoms; bērniem līdz 2 gadu vecumam – 50% kompensācijas apjoms) un farmaceiti var elektronizēt un atprečot receptes, uz kurām izrakstīts M saraksta medikaments, tādējādi samazinot nepieciešamību izrakstīt papīra receptes.
2025. gadā izstrādāta un apstiprināta veselības pakalpojumu jomas informācijas un komunikāciju tehnoloģiju attīstības arhitektūra un vadlīnijas, tajā skaitā nacionālā līmenī nostiprināti starptautisko kodēšanas sistēmu lietošanas standarti (HL7 FHIR, LOINC, UCUM, SNOMED GPS).
2025. gadā uzsākta SNOMED CT (Systematized Nomenclature of Medicine – Clinical Terms), kas ir pasaulē visplašāk izmantotā medicīniskās klīniskās terminoloģijas sistēma lokalizācija un ieviešanas plāna izstrāde. · No 2026. gada 1. janvāra Latvija ir pievienojusies SNOMED International tīklam, kas dod tai tiesības izmantot tā produktu SNOMED CT ārstniecības iestādēs Latvijā. 
Līdz 2025.gada 1.aprīlim notika intensīvs darbs ar ārstniecības iestāžu informācijas sistēmu uzturētājiem integrāciju jautājumos, lai no slimnīcām aktīvāk notiktu slimnīcu izrakstu ievade – datu iesūtīšana E-veselībā. Slimnīcām no 2025. gada 1. aprīļa E-veselībā obligāti jāiesūta stacionārie izraksti jeb epikrīzes, tādējādi nodrošinot pacientiem un viņu ārstējošajiem ārstiem visaptverošas informācijas pieejamību digitālā formātā par veikto izmeklēšanu un ārstēšanu, kas ir svarīgi turpmākajā pacienta veselības stāvokļa uzraudzībā un nozīmētās terapijas ievērošanā.  Salīdzinot gada sākumā un pēc 1. aprīļa E - veselības sistēmā iesniegto epikrīžu skaitu – elektronisko dokumentu aprite palielinājusies četras reizes. 2025. gadā kopā E-veselības sistēmā iesniegtas vairāk nekā 400 000 epikrīzes.
NMPD īsteno ERAF līdzfinansētu projektu "Vienotās neatliekamās medicīniskās palīdzības un katastrofu medicīnas vadības informācijas sistēmas attīstība – 3. kārta”, kura īstenošana ir uzsākta 2025. gada augustā un plānota līdz 2028. gada februārim, ar kopējo budžetu 3 miljonu eiro apmērā. Projekta ietvaros tiek pilnveidota dispečerizācijas sistēma Emy, tostarp modernizējot tās tehnoloģisko risinājumu un paplašinot integrācijas ar SPKC, NVD un LDVC informācijas sistēmām, kā arī uzlabojot starpinstitucionālo sadarbību un operatīvo reaģēšanu.
NVD turpina nacionālās veselības datu noliktavas attīstību. Laika posmā no 2026. līdz 2029. gadam NVD īstenos ERAF 4.1.1.4. projektu “Veselības nozares statistikas (analītikas) informācijas sistēmas un vadības informācijas sistēmas attīstība” ar kopējo budžetu 3,5 miljonu eiro apmērā, kura mērķis ir paplašināt nacionālo veselības datu noliktavu, uzlabot datu kvalitāti un pilnveidot analītiskos, validācijas un verifikācijas mehānismus uz pierādījumiem balstītas veselības nozares pārvaldības nodrošināšanai.  Projekts sniegs būtisku ieguldījumu veselības datu sistēmas ilgtspējīgā attīstībā, veicinās datu atkārtotu izmantošanu politikas veidošanā un uzraudzībā, kā arī uzlabos veselības aprūpes sistēmas caurskatāmību, efektivitāti un spēju reaģēt uz nākotnes izaicinājumiem.
ERAF 4.1.1.4. pasākuma ietvaros Veselības inspekcija līdz 2029. gadam īsteno projektu “Vienotā veselības nozares speciālistu reģistra izveide” ar finansējumu 3 miljoni eiro. Projekta rezultātā tiks izveidots vienots datu avots aptuveni 63 300 ārstniecības un ārstniecības atbalsta personu un 4 200 ārstniecības iestāžu datiem, uzlabojot reģistrācijas procesus, datu kvalitāti, veselības aprūpes darbaspēka plānošanu un sabiedrības piekļuvi informācijai. Reģistrs nodrošinās drošu digitālo vidi, datu savietojamību un iespēju efektīvākai veselības aprūpes nozares uzraudzībai un analīzei.
ERAF 4.1.1.4. pasākuma ietvaros SPKC laika posmā no 2026. līdz 2029. gadam īstenos projektu “Skrīninga reģistrs” ar kopējo finansējumu 1,2 miljoni eiro. Projekta mērķis ir samazināt saslimstību un mirstību, palielinot agrīni atklātu onkoloģisko slimību gadījumu skaitu un uzlabojot iedzīvotāju dzīves kvalitāti. Projekta ietvaros tiks stiprināti vēža skrīninga procesi, ieviesta atgādinājumu sistēma uzaicinājumiem un rezultātiem, kā arī nodrošināti uzticami rādītāji skrīninga programmu efektivitātes izvērtēšanai.
Vienota informācijas sistēma klīniskajām universitātes slimnīcām: Vienotas klīnisko universitāšu slimnīcu (turpmāk – KUS) informācijas sistēmas (turpmāk – IS) attīstība plānota līdz 2027. gada 1. septembrim. Šobrīd ANM projekta ietvaros, tiek izstrādāti 4 jauni starpslimnīcu sadarbības moduļi ar ieviešanu 2026. gada 25. maijā: 1) starpslimnīcu operācijas, izmeklējumi, konsīliji; 2) starpslimnīcu datu apmaiņa, kā E-veselības IS sastāvdaļa: a) medicīniskās dokumentācijas apmaiņa starp KUS; b) vizuālās diagnostikas un citu izmeklējumu pieejamība KUS. Projekta ievaros līdz š.g. maija beigām izstrādātajā risinājumā tiks iekļauta arī SPKC  epidemioloģiskās informācijas apmaiņa: 1) SPKC informācija KUS par epidemioloģiskās situācijas vadlīnijām; 2) KUS sniegta informācija SPKC par konkrētām diagnozēm.
Gada otrajā pusē SPKC, sadarbībā ar LDVC, nodrošinās šādu risinājumu arī cietiem stacionāriem. Pēc š.g. maija (ERAF projekta finansējuma ietvaros) notiks pakāpeniska pāreja uz vienotas IS ieviešanu katras slimnīcas struktūrvienībās. Lai tas notiktu, šobrīd notiek procesu pārskatīšana un pielāgošana, pamatā izmantojot BKUS izstrādāto IS “Andromeda”.  Ieguvumi ārstiem no vienotas KUS IS – ātrāka lēmumu pieņemšana, vienota dokumentācija, vairāk laika pacientam, pārizmantoti izmeklējumi, uzlabota aprūpes kvalitāte un drošība. Ieguvumi pacientiem – pārizmantoti izmeklējumi, nepārtraukts un koordinēts ārstēšanas process starp KUS, bērnu pacientu pāreja uz pieaugušo aprūpi. 
2)Notiek E-pierakstu sistēmas un vienotā veselības aprūpes pakalpojumu rindu pārvaldības risinājuma izstrāde un ieviešana. Risinājums tiek izstrādāts Eiropas Savienības kohēzijas politikas programmas 2021.–2027. gadam 4.1.1.4. pasākuma “Veselības aprūpes pārvaldības sistēmas stiprināšana un digitalizācija, attīstot digitālos risinājumus” ietvaros. Lai šī funkcionalitāte darbotos, ārstniecības iestādēm būs jānodrošina savu elektronisko rindu pārvaldības moduļu integrācija ar E-veselības sistēmu. Tas paredz tehnisko risinājumu izstrādes plānošanu, sadarbību ar sistēmu integratoriem un Centru, kā arī atbilstošu finanšu resursu nodrošināšanu integrācijas procesu veikšanai. Digitalizācijas veicināšanai valsts budžetā 2026. gadam paredzēts vienreizējs maksājums 15 120 eiro ambulatorajām ārstniecības iestādēm. Nosacījumi šī maksājuma saņemšanai ir aprakstīti augstāk - pie jaunā E-nosūtījuma risinājuma ieviešanas.
3)Ir izstrādāts Elektronisko veselības datu sekundārās izmantošanas likumprojekts (24-TA-2847), kas 2024. gada novembrī/decembrī tika nodots sabiedrības līdzdalībai. No 2025. gada 29. janvāra līdz 26. februārim tas tika nodots 10 darba dienu starpinstitucionālajai saskaņošanai, savukārt no 31. jūlijam līdz 7. augustam – atkārtotai piecu darba dienu saskaņošanai. Ņemot vērā saņemtos iebildumus, šobrīd tiek veikta likumprojekta precizēšana, tostarp tā saskaņošana ar Eiropas veselības datu telpas regulas prasībām. Tās mērķis ir radīt tiesiskus priekšnosacījumus elektronisko veselības datu sekundārai izmantošanai, lai nodrošinātu šo datu pieejamību pētniecībai, inovācijai, politikas veidošanai, izglītībai, pacientu drošībai, personalizētai medicīnai, kā arī lai nākotnē varētu iekļauties Eiropas vienotajā veselības datu telpā. 
Ministru kabinetā 2025.gada 25. februārī pieņemts likumprojekts “Biobanku likums” (22-TA-2110) (turpmāk – Likumprojekts), kurš Saeimā pieņemts 2026.gada 14.maijā (874/Lp14). Likuma mērķis ir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4) Izpildīts. Ar MK 23.04.2024. rīkojumu Nr.321 “Par konceptuālo ziņojumu "Par veselības nozares Digitālo kompetenču centra izveidi" atbalstīta veselības nozares digitālo kompetenču centra izveide (kā valsts kapitālsabiedrība, kurā VM ir vienīgā kapitāla daļu turētāja). Ar MK 28.07.2024. rīkojumu Nr.623 "Par Veselības ministrijas padotībā esošās valsts pārvaldes iestādes - Nacionālais veselības dienests - reorganizāciju" pieņemts lēmums SIA "Latvijas Digitālās veselības centrs" ar 2025.gada 1.janvāri nodot Nacionālais veselības dienesta funkciju – īstenot e-veselības politiku. No 2025.gada 1.janvāra SIA “Latvijas Digitālās veselības centrs” ir deleģēta digitālās veselības politikas īstenošana (pamatojoties uz deleģēšanas līgumu, kas noslēgts starp Veselības ministriju, SIA "Latvijas Digitālās veselības centrs" un NVD).   </t>
  </si>
  <si>
    <r>
      <t>SM: 1)</t>
    </r>
    <r>
      <rPr>
        <sz val="8"/>
        <rFont val="Times New Roman"/>
        <family val="1"/>
        <charset val="186"/>
      </rPr>
      <t xml:space="preserve"> 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 paredz naudas sodu par atļautā braukšanas ātruma pārsniegšanu no 6 līdz 10 km/h, kā arī par atsevišķu ceļu satiksmes noteikumu pārkāpšanu, kas izdarīti, lietojot velosipēdu vai elektroskrejriteni.
Nodošanai sabiedriskai apspriešanai tiek gatavots Ceļu satiksmes drošības plāna 2021.-2027.gadam starpposma  ietekmes  izvērtējums, kurā izvērtēti plānā iekļauto pasākumu rezultatīvie rādītāji un sniegti priekšlikumi jauniem pasākumiem. Izskatīšanai MK sēdē ir iesniegts Informatīvais ziņojums "Ceļu satiksmes drošības plāna 2021.-2027.gadam starpposma  ietekmes  izvērtējums".
- No 01.01.2025. trešajās valstīs reģistrēti transportlīdzekļi dalībai ceļu satiksmē Latvijā jādeklarē CSDD e-pakalpojumos. 
- No 01.01.2025. par pārkāpumu — tāda transportlīdzekļa izmantošana ceļu satiksmē, kuram noteiktajā termiņā nav veikta valsts tehniskā apskate vai par kuru nav veikta tā īpašnieka civiltiesiskās atbildības obligātā apdrošināšana, kas fiksēts ar tehnisku līdzekli, neapturot transportlīdzekli, nekavējoties īpašniekam tiek nosūtīts elektronisks paziņojums. 
 25.02.2025. MK apstiprināja Informatīvo ziņojumu "Ceļu satiksmes drošības plāna 2021.-2027.gadam starpposma  ietekmes  izvērtējums" (turpmāk – Plāna izvērtējums), kurā atsevišķu iekļauto pasākumu realizācija ir uzsākta, piemēram:
- ceļu   pieslēgumu  un apgriešanās vietu samazināšana,  kreiso pagriezienu likvidēšana;  izvērtējuma par obligātās ceļu satiksmes izglītības nepieciešamību un alternatīvas valsts izglītības programmas uzsākšana;
- sagatavoti priekšlikumi iesniegšanai Tautsaimniecības, agrārās, vides un reģionālās politikas komisijā saistībā ar apdrošināšanas  prēmijas apmēra  noteikšanu,  ņemot vērā vadītājam fiksētos pārkāpumus, tai skaitā ar tehniskajiem līdzekļiem; 
- iesniegti priekšlikumi grozījumiem Ceļu satiksmes likumā, nosakot pienākumu mikromobilitātes pakalpojumu  sniedzējiem ieviest   reakcijas   testus koplietošanas  transportlīdzekļu lietošanai.
Plāna izvērtējuma ietvaros konstatēts, ka katru gadu samazinās gan bojā gājušo skaits (2021. gadā 151 bojāgājušie, 2023. gadā 138 bojāgājušie un 2024. gadā 111 bojāgājušie), gan smagi ievainoto skaits (2021.gadā 449 smagi ievainotie, 2022. gadā 425 smagi ievainotie, 2023. gadā 385 smagi ievainotie un 2024. gadā 308 smagi ievainotie) tādējādi novērojot pozitīvu tendenci virzībā uz Ceļu satiksmes drošības plānā 2021.-2027.gadam izvirzīto mērķi. 
No 01.07.2025.dalība ceļu satiksmē atļauta tikai ar elektroskrejriteni, kuram iegādāta OCTA.
2026.gada sākumā saskaņošanā ir likumprojekts "Grozījumi Ceļu satiksmes likumā" (25-TA-1589) un Noteikumu projekts "Grozījumi Ministru kabineta 2015. gada 2. jūnija noteikumos Nr. 279 "Ceļu satiksmes noteikumi""(25-TA-1583), kurā cita starpā iekļautas normas ceļu satiksmes drošības uzlabošanai.  Vienlaikus 2025.gada beigās pieņemti arī grozījumi Ceļu satiksmes likumā, ar kuriem tiek precizētas definīcijas attiecībā uz velosipēdiem. Nolūkā pilnveidot mazaizsargātāko satiksmes dalībnieku drošību, ieviesta atsevišķa definīcija pašgājējvelosipēdam, kā arī elektrovelosipēdam. Atsevišķa kārtība, kā piedalīties ceļu satiksmē ar šiem braucamrīkiem ir noteikta Ceļu satiksmes noteikumos, kas ir saskaņošanā.
</t>
    </r>
    <r>
      <rPr>
        <b/>
        <sz val="8"/>
        <rFont val="Times New Roman"/>
        <family val="1"/>
        <charset val="186"/>
      </rPr>
      <t xml:space="preserve">2) </t>
    </r>
    <r>
      <rPr>
        <sz val="8"/>
        <rFont val="Times New Roman"/>
        <family val="1"/>
        <charset val="186"/>
      </rPr>
      <t>Mobilitātes vienlīdzības un piekļūstamības padome ir sagatavojusi rīcības plānu, kas aptver plašu pakalpojumu loku, sākot ar informācijas saņemšanu un biļešu iegādi līdz transportlīdzekļu atbilstības nodrošināšanai. 2024.gada beigās elektrificētajās dzelzceļa līnijās ērta piekļūstamība vilciena pakalpojumiem nodrošināta 46 no 77 pieturām, bet līdz 2025.gada vidum piekļūstamību plānots nodrošināt visās pieturās elektrificētajās dzelzceļa līnijās. Maršrutos, kuros kursē dīzeļvilcieni, LDz nodrošina mobilā pacēlāja pakalpojuma pieejamību 20 stacijās. Reģionālajā autobusu satiksmē, autoostās turpinās pasākumi piekļūstamības nodrošināšanai atbilstoši Direktīvas (ES) 2019/882 par produktu un pakalpojumu piekļūstamības prasībām un Preču un pakalpojumu piekļūstamības likuma prasībām. Ir izveidota darba grupa taksometru pakalpojuma pilnveidošanai un to pieejamības nodrošināšanai personām ar invaliditāti, kas pārvietojas ratiņkrēslos, un personām ar funkcionāliem un kustību traucējumiem. Avio jomā labā prakse ir ieviesta Rīgas lidostā, t.sk., personāls ir apmācīts darbam ar cilvēkiem ar funkcionāliem traucējumiem, izsaukuma punkti ir aprīkoti ar indukcijas cilpām, tīmekļvietne nodrošina personām ar dažādām funkcionālajām spējām tās draudzīgu lietošanu, ir uzlabots serviss cilvēkiem ar kustību traucējumiem, nodrošinot bezmaksas sēdvietu izvēli gan pasažierim, gan pavadošai personai,  pakalpojumus iespējams pieteikt, izmantojot digitālo veidlapu. Uzsākta airBaltic mājaslapas uzlabošana, lai veicinātu tās piekļūstamību. Jūrniecības jomā, lai veicinātu piekļūstamību uz atpūtas kuģiem, “Latvijas Jūras administrācija” uzsākusi vadlīniju izstrādi. Infrastruktūras pieejamības prasības (ietves, sabiedriskā transporta pieturas, gājēju pārejas) plānots iekļaut vadlīnijās ”Mikromobilitātes infrastruktūras drošības, plānošanas, projektēšanas un būvniecības labā prakse un ieteikumi” (izstrādā “Latvijas valsts ceļi”).   2024.gadā SM rīkotajā konkursā pašvaldībām “Ceļu satiksmes drošības indekss”, kurā vērtēja iedzīvotājiem satiksmē drošākās pilsētas un pašvaldības, tika ieviesta jauna kategorija – piekļūstamība (rekonstruētajās ielās izveidotas ietves, gājēju pārejas, nobrauktuves, sabiedriskā transporta pieturas, izvietotas brīdinājuma zīmes utt.). Rīga tika atzīta par iedzīvotājiem draudzīgāko valstspilsētu no piekļūstamības viedokļa, bet Ludzas novads izcēlās kā līderis starp novadiem. Vides pieejamības nodrošināšanai Vecrīgā SM sadarbībā ar VAS “Ceļu satiksmes drošības direkcija” veiks grozījumus  normatīvajā regulējumā, kas ļaus pašvaldībai izsniegt īpašas atļaujas iedzīvotājiem ar kustību traucējumiem piekļūšanai ar transportlīdzekli savai dzīvesvietai Vecrīgā.
2025.gada 1. pusgadā elektrificētajās dzelzceļa līnijās ērta piekļūstamība vilciena pakalpojumiem nodrošināta 53 no 77 pieturām.
Turpinot darbu pasažieru mobilitātes vienlīdzības un piekļūstamības politikas veidošanā un īstenošanā, tiek gatavota izplatīšanai aptaujas anketa, ar mērķi izvērtēt sabiedriskā transporta  - autobusu, vilcienu un lidmašīnu - un ar to saistītās infrastruktūras pieejamību cilvēkiem ar pārvietošanās grūtībām. Anketas izplatīšanas pirmais posms ir noslēdzies - rezultāti tiks prezentēti tuvākajā sēdē. Mobilitātes vienlīdzības un piekļūstamības konsultatīvās padomes sēdes notiek četras reizes gadā, ik reiz pārrunājot aktuālos piekļūstamības veicināšanas jautājumus.
3) 07.03.2024. Ceļu satiksmes drošības padomes sēdē tika atbalstīts pasākums “Smago ceļu satiksmes negadījumu izpētes pilotprojekts”. Šī pasākuma īstenošanas rezultātā ir plānots, ka tiks nodrošināta sistemātiska CSNg analīze, tostarp vērtējot to norisi ietekmējošus faktorus, sistemātiskumu u.c., veikta nepieciešamo normatīvo aktu izstrāde un pētījumu metodikas izstrāde.
05.03.2025. Ceļu satiksmes drošības padomes sēdē tika atbalstīta pasākuma “Smago ceļu satiksmes negadījumu izpētes projekts” 2025. gadā realizācija. Papildus tam SM ir sagatavojusi un publiskai apspriešanai nodevusi likumprojektu "Grozījumi Ceļu satiksmes likumā" (25-TA1589), kurā cita starpā ir iekļautas tiesību normas attiecībā uz smago ceļu satiksmes negadījumu izpēti.
4)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Turpinās projektu īstenošana, tiek nodrošināta investīcijas īstenošanas un mērķu izpildes uzraudzība.</t>
    </r>
  </si>
  <si>
    <r>
      <t xml:space="preserve">SM:1) </t>
    </r>
    <r>
      <rPr>
        <sz val="8"/>
        <rFont val="Times New Roman"/>
        <family val="1"/>
        <charset val="186"/>
      </rPr>
      <t xml:space="preserve">Izstrādāts normatīvais regulējums Ilgtspējīgas transporta sistēmas reformas investīciju īstenošanai. Veiktas projektu informācijas pārbaudes un uzsākta projektu īstenošana. Tiek īstenoti projekti: dzelzceļa elektrificēta tīkla modernizācija un attīstība, Rīgas Centrālās dzelzceļa stacijas dienvidu daļas izbūve,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 Tiek nodrošināta projektu īstenošanas un investīciju mērķu izpildes uzraudzība. 2025.gadā ekspluatācijā ir nodoti 17 elektroautobusi. 
Tiek īstenoti projekti: dzelzceļa elektrificēta tīkla modernizācija un attīstība - kontakttīkla modernizācija Rīgas mezglā (Zemitāni) un no Zasulauka līdz Slokai, kā arī paplašināt elektrificēto zonu, izbūvējot kontakttīklu dzelzceļa posmā Zasulauks – Bolderāja nolūkā nomainīt un izbūvēt kontakttīklu, tādējādi nodrošinot nākotnē migrāciju uz 25 kV elektrifikācijas sistēmu, kas salīdzinājumā ar esošo 3,3 kV sistēmu ir daudz efektīvāka un ilgtspējīgāka. Kopumā plānotais modernizētais un jaunizbūvētais dzelzceļa infrastruktūras apjoms - 100 km
</t>
    </r>
    <r>
      <rPr>
        <b/>
        <sz val="8"/>
        <rFont val="Times New Roman"/>
        <family val="1"/>
        <charset val="186"/>
      </rPr>
      <t xml:space="preserve">2) </t>
    </r>
    <r>
      <rPr>
        <sz val="8"/>
        <rFont val="Times New Roman"/>
        <family val="1"/>
        <charset val="186"/>
      </rPr>
      <t xml:space="preserve">No 01.04.2024. stājās spēkā jauni tarifi reģionālās nozīmes dzelzceļa maršrutos, salāgojot biļešu veidus un biļešu cenas ar Rīgas pilsētas sabiedrisko transportu, kas veicinās sabiedriskā transporta vienotās biļetes pilotprojekta ieviešanu.  Šobrīd atbilstoši VRP 26.2. pasākumam saistībā ar mērķi nodrošināt sabiedriskā transporta pakalpojumu izmantošanu, Rīgas valstspilsētas autobusu, trolejbusu un tramvaju maršrutos un reģionālo vilcienu A zonā ir izstrādāts informatīvā ziņojuma projekts "Par pilotprojekta “Vienotā biļete AS “Pasažieru vilciens” un RP SIA “Rīgas satiksme” sabiedriskajā transportā īstenošanu” (24-TA-2599). Pilotprojekta ietvaros plānots izveidot jaunu produktu “Vienotā biļete”, kas nodrošinātu vienotu vilciena laika biļetes un Rīgas satiksme laika biļetes kombināciju. Tas nozīmē, ka pasažieris vienlaicīgi iegādājas vienu laika biļeti braucienam reģionālās nozīmes dzelzceļa maršrutu A zonā un Rīgas satiksmes apkalpotajos maršrutos. Biļetes pasažieris varēs izmantot ierobežotā laikā no validācijas (reģistrācijas) brīža AS “Pasažieru vilciens” vilcienos vai Rīgas satiksmes transportlīdzekļos. Vienoto biļešu cena (kopā ar PVN) sastādītu 2,00 euro, kas, veidotos no nepilnas Rīgas satiksmes  Koda biļetes cenas 1,00 euro un AS “Pasažieru vilciens” biļetes cenas – 1,00 euro. Biļešu tirdzniecība tiktu nodrošināta AS “Pasažieru vilciens” aplikācijā, kā arī to varētu nodrošināt jebkurš cits komersants, vienojoties ar AS “Pasažieru vilciens”, piemēram, SIA “Mobilly”, bezrindas.lv. u.c. Pilotprojekta plānotais termiņš ir viens gads no dienas, kad vienoto biļeti var iegādāties AS “Pasažieru vilciens” aplikācijā (provizoriski no 01.06.2025.), ar starprezultātu apskati un izvērtēšanu Sabiedriskā transporta padomē pēc sešiem mēnešiem. Šobrīd informatīvā ziņojuma projekts ir precizēts atbilstoši TM, FM, VARAM un LPS iebildumiem un nodots iekšējā saskaņošanā iesniegšanai Valsts kancelejā.
Informatīvā ziņojuma projekts saskaņots ar iesaistītajām institūcijām un iesniegts Valsts kancelejā 20.01.2025. un izskatīts MK 28.01.2025. 
Ar 2025. gada 24. jūliju ir uzsākta pilnvērtīga biļešu tirdzniecība un izmantošana pilotprojekta “Vienotā biļete AS “Pasažieru vilciens” un RP SIA “Rīgas satiksme”” ietvaros (vienotā biļete pieejama A zonā). Pilotprojekta īstenošana plānota no 15.07.2025. līdz 31.12.2026. Sabiedriskā transporta padomē 2026.gada 16.februārī notika pilotprojekta starpposma izvērtējums. Tika pieņemts lēmums vienotās biļetes zonu paplašināt no A zonas pievienojot klāt arī citas vilcienu zonas, kas padarīs biļetes lietošanu iespējamu arī iedzīvotājiem, kuri dzīvo Pierīgā, taču ikdienā izmanto vairākus transporta veidus, lai nokļūtu darba vietā izmantojot arī valstspilsētas sabiedrisko transportu, kā arī iniciēt  starp pusēm AS “Pasažieru vilciens” un pārvadātājam - RP SIA “Rīgas satiksme” (turpmāk – Puses) veikt izmaiņas patstāvīgi Pusēm  vienojoties par pasākumu ieviešanas gaitu un veikt attiecīgas izmaiņas noslēgtajā sadarbības līgumā. Tika nolemts noteikt pilotprojekta realizācijas termiņu līdz 2026. gada 31. decembrim.  
3) Saistībā ar videi draudzīga un ilgtspējīga mobilitātes risinājumu ieviešanu Rīgā un tās aglomerācijā, SM ir izstrādājusi politikas plānošanas dokumentu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tai skaitā,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  Saskaņojot plāna projektu ar visām iesaistītajām institūcijām, plāns pieņemts MK 17.12.2024. sēdē (prot. Nr. 51 68. §). </t>
    </r>
  </si>
  <si>
    <r>
      <t xml:space="preserve">Izpildē 
1;3) </t>
    </r>
    <r>
      <rPr>
        <b/>
        <sz val="8"/>
        <color rgb="FF00B050"/>
        <rFont val="Times New Roman"/>
        <family val="1"/>
        <charset val="186"/>
      </rPr>
      <t xml:space="preserve">Pabeigts 
</t>
    </r>
    <r>
      <rPr>
        <sz val="8"/>
        <rFont val="Times New Roman"/>
        <family val="1"/>
        <charset val="186"/>
      </rPr>
      <t>4)</t>
    </r>
    <r>
      <rPr>
        <b/>
        <sz val="8"/>
        <color rgb="FF00B050"/>
        <rFont val="Times New Roman"/>
        <family val="1"/>
        <charset val="186"/>
      </rPr>
      <t xml:space="preserve"> Pabeigts </t>
    </r>
  </si>
  <si>
    <r>
      <t>SM: 1)</t>
    </r>
    <r>
      <rPr>
        <sz val="8"/>
        <rFont val="Times New Roman"/>
        <family val="1"/>
        <charset val="186"/>
      </rPr>
      <t xml:space="preserve"> Konkurences apstākļos strādājošo valsts tiešā un pastarpinātā kontrolē esošo kapitālsabiedrību eksporta pakalpojumu akcionāra/dalībnieka gaidas noteiktas apstiprinātajā akcionāra/dalībnieka gaidu vēstulē.
</t>
    </r>
    <r>
      <rPr>
        <b/>
        <sz val="8"/>
        <rFont val="Times New Roman"/>
        <family val="1"/>
        <charset val="186"/>
      </rPr>
      <t>2)</t>
    </r>
    <r>
      <rPr>
        <sz val="8"/>
        <rFont val="Times New Roman"/>
        <family val="1"/>
        <charset val="186"/>
      </rPr>
      <t xml:space="preserve"> 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SM un ministra dalība starptautiskos pasākumos un mērķtiecīgās vizītēs - ASV; Latvijas un Spānijas forumā par ilgtspējīgu transportu; Aviācijas samitā Airlines4Europe; Trīs jūru iniciatīvas pasākumā Moldovā; ITF augsta līmeņa dialogā par Ukrainas transporta savienojumu atjaunošanu un Trīs jūru iniciatīvas samita Biznesa forumā; tāpat nodrošināta Hamburgas Ekonomikas un inovāciju ministres un uzņēmēju vizīte Rīgā.
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2024.gadā Transporta un sakaru nozares interešu pārstāvība 4 notikušajās SVK sēdēs (LT, KZ, UA; EE); ministra darba vizītes ASV, DK (2 reizes), DE (3 reizes), EE; ministrijas vadības tikšanās ar 13 ārvalstu vēstniekiem Latvijā (CA, EE (2 reizes), AE, ASV, UA, LT, MD, PL, BRA, UZ, TR, JP (2 reizes)), FR; Ārvalstu ministru un uzņēmēju vizītes Latvijā (ES, DK, KZ, DE (2 reizes)); Latvijas-Vācijas Ostu dienas Rīgā; ministrijas vadības dalība 15 samitos, forumos, konferencēs (klātienē un online formātos); ministra tikšanās ar 2 tirdzniecības palātu biedriem, kā arī Pasaules brīvo Latviešu apvienību; ministra dalība ikgadējā Baltijas valstu transporta ministru sanāksmē. VIALATVIA uzņēmumu stendi izstādēs Kazahstānā un Uzbekistānā.
SM ir iesaistījusies ES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 Satiksmes ministrija turpina nodrošināt dalību Eiropas Savienības atbalstītajā konsorcijā CAJU kā valsts pārstāvju grupas locekle.
Lai sekmētu loģistikas nozares pakalpojumu virzību jaunos tirgos, 2025.gadā ir nodrošināta Latvijas transporta un sakaru nozares interešu pārstāvība 2 SVK sēdēs (MD, UA); Ministrijas vadības tikšanās ar 14 ārvalstu vēstniekiem Latvijā (MD, FR, IT, ES, TR, DE, US (2 reizes), UZ, KZ (2 reizes), SE, KR, CZ (2 reizes), UA, PL); 7 ārvalstu ministru, viceministru un uzņēmēju vizītēs Latvijā (EE, UG, SE, AT, NO, MD, UA); Ministrijas vadības dalībā 7 samitos, konferencēs, forumos, klātienes un online formātos. Ministra un uzņēmēju vizīte uz Kazahstānu un Uzbekistānu. Zem vienotā zīmola VIALATVIA uzņēmumu stends izstādē "Transport Logistic 2025" Minhenē, Vācijā, izstādē "TransLogistica Kazakhstan 2025" Astanā, Kazahstānā, izstādē "TransLogistica Uzbekistan 2025" Taškentā, Uzbekistānā, ar mērķi piesaistīt potenciālos klientus Latvijas tranzīta koridoram. Lai sekmētu loģistikas nozares pakalpojumu virzību jaunos tirgos, līdz 2026.gada 20.maijam ir nodrošināta Latvijas transporta un sakaru nozares interešu pārstāvība 3 SVK sēdēs (AZ, UA, UZB); Notikušas ministrijas vadības tikšanās ar 6 ārvalstu vēstniekiem Latvijā (FRA, GER, AZ, PL, EE, NO),  organizēta  Moldovas transporta ministru un delegācijas vizīte Latvijā; Ministrijas vadība piedalījusies 7 samitos, konferencēs, forumos, klātienes un online formātos. Notikusi  ministra un uzņēmēju vizīte  Vācijā (Latvijas-Vācijas Ostu dienas) un Uzbekistānā (Starpvaldību komisija un biznesa forums), notikušas tikšanas ar Latvijas-Kazahstānas Lietišķas sadarbības padomes vadību  un Biznesa tikšanās ar Kazahstānas un Uzbekistānas transporta un loģistikas nozares uzņēmumu pārstāvjiem. Tāpat nolūkā veicināt sadarbību  Baltijas reģiona ekonomiskās izaugsmes veicināšanai notikušas vairākas sanāksmes un vizītes  Baltijas valstu formātos, t.sk.  ikgadējā Baltijas transporta ministru sanāksme un vairāki Baltijas Asamblejas sadarbības formāti. 
Satiksmes ministrija sadarbībā ar Ekonomikas ministriju un Aizsardzības ministriju ir pilnveidojusi Ekonomikas ministrijas sagatavoto Latvijas lielo ostu attīstības ceļa karti 2026.- 2028. gadam, precizējot tajā iekļautos Ceļa kartes pasākumus. Atbilstoši ES Ostu stratēģijas vektoram Ceļa kartē ir ietverts pasākumu kopums, tostarp jaunu tirgu un eksporta veicināšana, investīciju piesaiste, ostu infrastruktūras attīstībai, ostu darbības optimizācijai un savstarpējai sadarbībai, Zaļās pārkārtošanās kursam, digitalizācijai un inovācijām, militārā mobilitātei un aizsardzības industrijas loģistikas ķēdes nodrošināšanai un ostu pārvaldības modeļa pilnveide. Ņemot vērā, ka Eiropas Komisijas šobrīd strādā pie ES ostu stratēģijas, kas tiks publicēta 2026. gada sākumā, kā arī ir uzsākušās diskusijas par ES Daudzgadu budžetu, būs nepieciešams veikt grozījumus arī Ceļa kartē.
3) Pārskatīta Ostu pārvaldības reformas gaita un izstrādāts Likumprojekts „Grozījumi Ostu likumā” (25-TA-1113). 2025. gada 13. maijā Likumprojekts „Grozījumi Ostu likumā” (Nr. 944/Lp14) izskatīts un atbalstīts MK (MK sēdes 13.05.2025 protokollēmuma Nr.19, 27.§, 1. punkts). 2025. gada 19. maijā Saeimas Prezidijs ierosināja, ka atbildīgā komisija par likumprojektiem ir Tautsaimniecības, agrārās, vides un reģionālās politikas komisija (turpmāk – Komisija). 2025. gada 27. maijā Komisija izskatīja Likumprojektu (Dok.nr.3384) un nolēma atbalstīt to izskatīšanu Saeimā pirmajā lasījumā. 2025. gada 29. maijā Likumprojekts izskatīts un pieņemts Saeimā pirmajā lasījumā. Likumprojektam „Grozījumi Ostu likumā” kopumā saņemti 83 priekšlikumi.2025. gada 18. jūnijā Komisija lūdza Saeimu izslēgt likumprojektu no 2025. gada 19. jūnija  sēdes darba kārtības līdz turpmākam Komisijas lēmumam. Ar likumprojektu tiks veikta ostu pārvaldības reforma, pilnveidots ostu pārvaldības modelis, ar mērķi Rīgas un Ventspils ostās atgriezt pašvaldību līdzdalību ostu pārvaldībā, to depolitizējot un izvirzot augstas prasības attiecībā uz pārstāvju profesionālo kompetenci un politisko neitralitāti. Latvijas ostu stabilitātei un ilgtermiņa attīstībai ostas pārvalde tiks saglabāta, kā atvasināta publisko tiesību juridiskā persona vai mazajās ostās – pašvaldības izveidota iestāde vai pašvaldības kapitālsabiedrība, kas veic šajā likumā noteiktās ostas pārvaldes funkcijas. Rīgas un Ventspils ostās tiks izveidotas ostu padomes, kas pildīs ostas pārraudzības funkcijas, nevis lēmēja funkcijas, līdzīgi kā kapitālsabiedrībās.</t>
    </r>
  </si>
  <si>
    <r>
      <rPr>
        <b/>
        <sz val="8"/>
        <rFont val="Times New Roman"/>
        <family val="1"/>
        <charset val="186"/>
      </rPr>
      <t>SM: 1)</t>
    </r>
    <r>
      <rPr>
        <sz val="8"/>
        <rFont val="Times New Roman"/>
        <family val="1"/>
        <charset val="186"/>
      </rPr>
      <t xml:space="preserve"> Pārvadāto pasažieru skaits lidostā "Rīga" 2023.gadā - 6,6milj. 
Pārvadāto pasažieru skaits lidostā "Rīga" 2024.gada pirmajā pusgadā – 3,16 milj., kas ir +4%, salīdzinot ar 2023. gadu, bet -11% ,salīdzinot ar 2019. gadu. Nozare stabili atjaunojas pēc Covid-19 krīzes, bet saglabājas ģeopolitiskie izaicinājumi, kas ietekmē tranzīta pārvadājumus.  2025.gadā Rīgas lidostā pārvadāto pasažieru skaits 7,11 milj., no kuriem 5,7 milj. ceļošanu uzsākuši Rīgas lidostā, bet 1,4 milj., jeb 20% ceļotāju, ceļoja caur Rīgas lidostā tranzītā. No 2026. gada janvāra līdz aprīlim Rīgas lidosta apkalpoti 2 milj. pasažieri, kas ir par 1% mazāk pret attiecīgo periodu 2025. gadā. Tikmer apkalpoto kravu skaits pieaudzis par 61% minētajā periodā, sastādot 9,8 tūkst. tonnas. 
2) Izsludināts iepirkums "Termināļa paplašināšanas 6. kārta” būvdarbu veikšanu un būvuzraudzības (t.sk. inženierkonsultanta) pakalpojumiem. Līgumu plānots noslēgt 2024.gada 4.ceturksnī.
Projekta “Lidostas pilsēta” attīstītāja piesaistes konkurss noslēdzies bez rezultāta. Plānots jauns iepirkums sadalot koncepta īstenošanu atsevišķās lotēs.
Turpinot procesu, projekta “Lidostas pilsēta” (Airport City) attīstībai 2025.gadā paredzēti konkursi 3 lotēs  – 2.ceturksnī izsludināts konkurss par pilna servisa degvielas uzpildes stacijas būvniecību un uzturēšanu, 4.ceturksnī paredzēti konkursi par apbūves tiesības piešķiršanu viesnīcas būvniecībai un uzturēšanai, kā arī konkurss par apbūves tiesības piešķiršanu biroju ēkas būvniecībai un uzturēšanai. 
Tāpat 16.06.2025. Rīgas lidostas valdes sēdē tika apstiprināts projekta "Termināļa paplašināšanas 6. kārta”  finanšu ietvars un būvdarbu līguma apjoms, kā arī iepirkuma komisija apstiprināja piedāvājumu vērtēšanas ziņojumu un nolēma, ka nepieciešams rīkot sarunas par noslēdzamo līgumu ar uzvarējušo pretendentu. Sarunas jūlijā netika veiktas, jo būvniecības iepirkumā saņemta sūdzība.  Inženierkonsultanta iepirkums noslēdzies, līgums tiks noslēgts pēc būvdarbu iepirkuma noslēgšanas. Iepirkumā uzvarējušais pretendents iesniedzis piedāvājuma termiņa pagarinājuma apliecinājumu. Šobrīd informācija par stratēģijā paredzēto “Termināļa paplašināšanas 6. kārtas” ieguldījumu apmēru un plānotiem finansējuma avotiem tiek virzīti informatīvā ziņojuma formā uz Ministru kabinetu, lai saņemtu konceptuālu atbalstu projekta īstenošanai un plānotajai dividenžu politikai laikposmam līdz 2030. gadam. Ņemot vērā pašreizējo ģeopolitisko situāciju reģionā un makroekonomiskos rādītājus, Lidostas termināļa paplašināšanas projekta īstenošanu plānots veikt pakāpeniski, ar elastīgu pieeju projekta realizācijas tempam un apjomam. Projekta finansēšanai ir plānots izmantot diversificētus finansējuma avotus, kas ietver aizņēmumus no starptautiskajām finanšu institūcijām un komercbanku.Darbs pie finansējuma avotiem turpinās. 
3) airBaltic, ņemot vērā 2025. gada finanšu rezultātus un situāciju tirgū, ir apturējusi iespējamo akciju sākotnējo publisko piedāvājumu (IPO) un šobrīd to neuzskata par potenciālu kapitāla avotu 2026. gadā. Ievērojot Ministru kabineta 20.01.2026. sēdes (prot. Nr. 2 39. § 4.punkts) lēmumu, Satiksmes ministrija ir pilnvarota uzsākt kapitāla piesaistes procesu ar stratēģiskā investora iesaisti ("dual M&amp;A track"), tostarp veikt sarunas ar potenciālajiem stratēģiskajiem un institucionālajiem investoriem, kā arī aviācijas nozares sabiedrībām.
4) Noslēdzies Rīgas lidostas Attīstības plāna un tā stratēģiskās ietekmes uz vidi novērtējuma iepirkuma konkurss un uzsākta plāna izstrāde. Plāna izstrāde plānota līdz 2025.gada vidum, kam sekos publiskā apspriešana. Plāna gala versija paredzēta 2026.gada sākumā.
Lai veicinātu Latvijas aviācijas starptautisko konkurētspēju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Izstrādāts Rīgas lidostas Attīstības plāna un tā stratēģiskās ietekmes uz vidi novērtējuma iepirkuma konkurss un uzsākta plāna projekta apspriešana. Publiskā apspriešana uzsākta no 2025. gada 3. novembrim līdz 2025.gada 3.decembrim. Gala dokumenta saskaņošana plānota 2026.gada sākumā. Rīgas lidostas attīstībs plāns pieejams lidostas mājas lapā: https://www.riga-airport.com/lv/attistibas-plans-2025-2050. 
5)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Piesaistīts ES tehniskās palīdzības atbalsta (TSI) finansējums pētījuma veikšanai kopā ar Igaunijas Klimata ministriju par SAF ražošanas iespējām. Noris iepirkums un pētījuma izstrādi plānots uzsākt 2024. gada septembrī.
Pētījuma izstrāde uzsākta 2024. gada septembrī. Pirmais nodevums iesniegts 2024. gada decembrī, otrais nodevums izstrādē, plānotais nodošanas termiņš 28.02.2025.
Notiek aktīvs darbs pie projekta ““Ilgtspējīgas aviācijas degvielas tehnoloģisko risinājumu un ražošanas iespēju izpēte Igaunijā un Latvijā”.  Pētījumu plānots noslēgt gada beigās.  2025.gada decembrī ir noslēdzies ar Eiropas Komisijas atbalstu īstenotais projekts “Ilgtspējīgas aviācijas degvielas (SAF) tehnoloģisko risinājumu un ražošanas iespēju izpēte Igaunijā un Latvijā”. Projektu īstenoja PwC EU Services sadarbībā ar Latvijas un Igaunijas valdības institūcijām un Eiropas Komisijas Reformu un investīciju darba grupu. Galvenie projekta rezultāti ietver uzlabotu politikas ietvaru, paaugstinātu atbildīgo iestāžu kapacitāti un konkrētas rekomendācijas SAF pieejamības un izmantošanas veicināšanai. Balstoties uz projekta rezultātiem līdz 2026. gada 1. jūnijam tiks sagatavots Informatīvais ziņojums, lai definētu turpmākās darbības attiecībā uz SAF pieejamības un izmantošanas veicināšanu.  </t>
    </r>
  </si>
  <si>
    <t>Izpildē
4; 5) Pabeigts</t>
  </si>
  <si>
    <r>
      <rPr>
        <b/>
        <sz val="8"/>
        <rFont val="Times New Roman"/>
        <family val="1"/>
        <charset val="186"/>
      </rPr>
      <t>FM:</t>
    </r>
    <r>
      <rPr>
        <sz val="8"/>
        <rFont val="Times New Roman"/>
        <family val="1"/>
        <charset val="186"/>
      </rPr>
      <t xml:space="preserve"> 1; 4; 5) Pabeigts
</t>
    </r>
    <r>
      <rPr>
        <b/>
        <sz val="8"/>
        <rFont val="Times New Roman"/>
        <family val="1"/>
        <charset val="186"/>
      </rPr>
      <t>SM: 1)</t>
    </r>
    <r>
      <rPr>
        <sz val="8"/>
        <rFont val="Times New Roman"/>
        <family val="1"/>
        <charset val="186"/>
      </rPr>
      <t xml:space="preserve"> 23.02.2024. tika izveidota Rail Baltica projekta īstenošanas tematiskā komiteja (turpmāk – RB komiteja). RB komiteja nodrošinās efektīvu starpnozaru jautājumu koordināciju veiksmīgai Rail Baltica projekta īstenošanai līdz 2030.gadam. MK 11.06.2024. ir izskatīts informatīvais ziņojums (23-TA-3176), kas paredz uzlabojumus Rail Baltica projekta pārvaldībā, t.sk. paredzot Rail Baltica Latvijas vadības grupas izveidi.
Notikušas piecas RB komitejas sēdes: 28.05.2025., 07.05.2025., 12.02.2025., 24.09.2024., 14.08.2024.
</t>
    </r>
    <r>
      <rPr>
        <b/>
        <sz val="8"/>
        <rFont val="Times New Roman"/>
        <family val="1"/>
        <charset val="186"/>
      </rPr>
      <t>2)</t>
    </r>
    <r>
      <rPr>
        <sz val="8"/>
        <rFont val="Times New Roman"/>
        <family val="1"/>
        <charset val="186"/>
      </rPr>
      <t xml:space="preserve"> Rail Baltica ieviešanai nepieciešamo būvprojektu izstrādes progress:
LV-DS4 posmā (Lietuvas robeža-Misa), projektēšana pabeigta un ir uzsākta pamattrases būvniecība.
LV-DS3 posmā paveikti 77% no kopējā apjoma. 
LV-DS2 posmā kopējais projektēšanas darbu progress ir 76% no kopējā apjoma.
LV-DS1 līgums ar Idom-Ineco izbeigts 10.10.2023. 
</t>
    </r>
    <r>
      <rPr>
        <b/>
        <sz val="8"/>
        <rFont val="Times New Roman"/>
        <family val="1"/>
        <charset val="186"/>
      </rPr>
      <t xml:space="preserve">3)  </t>
    </r>
    <r>
      <rPr>
        <sz val="8"/>
        <rFont val="Times New Roman"/>
        <family val="1"/>
        <charset val="186"/>
      </rPr>
      <t xml:space="preserve">2025. gada 11.jūlijā Rail Baltica projekta ieviesējs Latvijā – SIA "Eiropas Dzelzceļa līnijas" un Rail Baltica pamattrases būvnieks "ERB Rail" parakstījuši aktu par plaša mēroga būvdarbu uzsākšanu Rail Baltica pamattrasē. Būvdarbi sākas dienvidu posmā Misa–Lietuvas robeža. Uz 01.02.2026 parakstīti akti par būvdarbu uzsākšanu septiņās būvatļaujās, kas iekļauj tādus darbus kā teritorijas nesprāgušās munīcijas pārbaudes, dzelzceļa uzbēruma būvniecību, pievadceļu un pagaidu ceļu būvdarbus, kā arī jauna dzelzceļa pārvada un tilta pār Iecavas upi būvniecību. Tāpat tiek turpināts arī darbs pie projekta izmaksu optimizācijas.
Rail Baltica pamattrases dienvidu posmā (45 km) Misa–Lietuvas robeža  ir kopumā 11 būvatļaujas jeb vienpadsmit mazāki un lielāki būvlaukumi. Darbi šobrīd aktivizēti septiņās būvatļaujās, kopumā vairāk nekā 30 km, kur norisināsies pamatdarbi un būvēs dzelzceļa uzbērumu.
Kopš 2025.gada sākuma būvniecības sagatavošanās darbi pamattrases dienvidu posmā norisinājās pirmajās četrās būvatļaujās 11 km garumā. No kopumā atmežošanai nepieciešamajiem 250 ha, atmežoti ~ 116 ha topošās dzelzceļa trases zonas un patlaban atmežošanas procesā atrodas vēl ~84 ha. Nesprāgušās munīcijas skenēšana pabeigta turpat visu pirmo četru būvatļauju teritorijā un līdz 2025. gada decembrim atrasti un neitralizēti 100 sprādzienbīstami priekšmeti.
Savukārt topošā Rail Baltica Infrastruktūras apkopes centra 16.5 ha teritorijā pie Iecavas uzsākta un pabeigta Būvniecības koordinācijas bāzes izveide. Tās teritorijā veikta dzelzceļa uzbēruma un grāvju drenāžas izbūve, izveidoti pievedceli, kopumā noņemta augsnes virskārta ~ 90 tūkst. m³ apjomā, veikti ~21 tūkst. m³ grunts izrakumi un uzbēruma izbūve ~100 tūkst. m³ apjomā. 
</t>
    </r>
    <r>
      <rPr>
        <b/>
        <sz val="8"/>
        <rFont val="Times New Roman"/>
        <family val="1"/>
        <charset val="186"/>
      </rPr>
      <t xml:space="preserve">4), 5) </t>
    </r>
    <r>
      <rPr>
        <sz val="8"/>
        <rFont val="Times New Roman"/>
        <family val="1"/>
        <charset val="186"/>
      </rPr>
      <t>11.06.2024. MK izskatīts SM informatīvais ziņojums "Par Rail Baltica projekta tvērumu un īstenošanas plāniem, nodrošinot projekta funkcionalitāti un starpvalstu dzelzceļa līniju savienojumu" (23-TA-3176). 10.12.2024. MK sēdē (protokols Nr.52/102.§) ir apstiprināts informatīvais ziņojums "Par Rail Baltica projekta ieviešanas scenāriju</t>
    </r>
  </si>
  <si>
    <r>
      <rPr>
        <b/>
        <sz val="8"/>
        <rFont val="Times New Roman"/>
        <family val="1"/>
        <charset val="186"/>
      </rPr>
      <t xml:space="preserve">KP: </t>
    </r>
    <r>
      <rPr>
        <sz val="8"/>
        <rFont val="Times New Roman"/>
        <family val="1"/>
        <charset val="186"/>
      </rPr>
      <t xml:space="preserve"> 2024.gadā KP noslēdza padziļinātu izpēti pārtikas mazumtirdzniecības jomā,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2024. gadā uzsāktas divas jaunas tirgus uzraudzības mazumtirdzniecība sektorā - 1) Svaigu augļu un dārzeņu norēķinu termiņu ievērošana visā piegādes ķēdē, kā arī 2) Pēc uzraudzība par mazumtirgotāju sankcijām pret piegādātājiem par līguma noteikumu pārkāpumiem. 
Tostarp KP 2024. gadā sagatavoja priekšlikumus normatīvo aktu izmaiņām (NTPAL), lai novērstu pārtikas preču mazumtirdzniecībā īstenoto atšķirīgo attieksmi cenu veidošanā starp Latvijā un citās valstīs saražotajām pārtikas precēm un veicinātu godīgu tirdzniecības praksi un vienlīdzīgu konkurenci pārtikas preču mazumtirdzniecības tirgū.
Tāpat 2024. gadā KP noslēdza tirgus uzraudzību siltumenerģijas tirgū Rīgā, konstatējot konkurences nepilnības Rīgas pilsētas Daugavas labā krasta siltumenerģijas iepirkumos, kā arī atkritumu tirgū, konstatējot, ka Rīgas brīvostas pārvalde ilgstoši ir kavējusi konkurenci kuģu radīto atkritumu apsaimniekošanas tirgū. 
KP padziļināti pētīja arī veselības jomu,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2025. gadā ir paredzēts sagatavot priekšlikumus konkurences situācijas uzlabošanai veselības aprūpes pakalpojumu tirgū Latvijā.
2024.gadā uzsākta tirgus uzraudzība komercbanku sektorā un tās ietvaros notikušas tikšanās ar Latvijas Banku un LTRK. Tāpat notikusi padziļināta analīze elektronisko sakaru jomā: izpētē bijuši vairāki jautājumi, tostarp, sūdzības par publisku personu netaisnīgiem iepirkuma noteikumiem, radot priekšrocības konkrētam mobilo sakaru operatoram. 
2025.gadā noslēgtas trīs tirgu uzraudzības – par norēķinu termiņiem svaigu augļu, dārzeņu un ogu piegādes ķēdē, par Dienvidkurzemes novada veiktajiem publiskajiem iepirkumiem, kā arī noslēgta Metāllūžnu tirgus uzraudzība. 2025.gadā norisinājies darbs pie vēl vairākām tirgu uzraudzībām, kuras plānots pabeigt 2026.gada I un II cet. - mazumtirdzniecības sektora konkurētspējas izvērtējuma Latvijā un Baltijas valstīs, divām tirgus uzraudzībām veselības aprūpes jomā – izpētes par konkurences apstākļiem starp publisko un privāto veselības aprūpes pakalpojumu sniedzējiem un izpētes par vertikālās integrācijas ietekmi uz zāļu mazumtirdzniecību. Turpinājies darbs arī pie Komercbanku tirgu uzraudzības par klientu mobilitāti, kā arī noslēguma stadijā ir izpēte par sadzīves atkritumu apsaimniekošanas tirgus struktūras izmaiņām kopš administratīvi teritoriālas reformas. 
2025. gadā KP ir pieņēmusi 7 lēmumus izpētes lietās, kopumā piemērojot naudas sodus vairāk nekā 2,5 milj. EUR apmērā. Lēmumi pieņemti tādos sabiedrībai būtiskos tirgos kā, piemēram, ūdenssaimniecības, mazumtirdzniecības,  inženierkomunikāciju un aptieku tirgus. Tāpat KP mazāk nozīmīgu iespējamo pārkāpumu gadījumos īstenojusi 15 prevencijas un brīdināšanas procedūras, tādējādi taupot iestādes resursus un vienlaikus operatīvi, bez formālas lietas ierosināšanas, novēršot iespējamos konkurences tiesību pārkāpumus. Tāpat Valdības noteiktajās prioritārajās un citās nozarēs un sektoros KP ir īstenojusi kopumā 45 izglītošanas pasākumus, kopumā par konkurences tiesību piemērošanas jautājumiem izglītojot vairāk kā 1800 dalībniekus.
KP 22.01.2026. pieņēmusi lēmumu, ar kuru konstatēts, dominējošā stāvokļa ļaunprātīgas izmantošanas aizlieguma pārkāpums, tirgus dalībniekam izmantojot tirgus varu un piemērojot pārmērīgas cenas VAS “Ceļu satiksmes un drošības direkcija” par fotoradaru programmatūras licencēm.
Savukārt 05.03.2026. KP pieņēma lēmumu, konstatējot, ka Sabiedrība ar ierobežotu atbildību “SS” ļaunprātīgi izmantojusi dominējošo stāvokli tiešsaistes sludinājumu pakalpojumu tirgū Latvijā, pārkāpjot Līguma par Eiropas Savienības darbību 102. pantu. Par īstenoto pārkāpumu KP uzņēmumam piemēroja naudas sodu 186 780,65 EUR apmērā, kā arī noteica tiesisko pienākumu izstrādāt skaidrus un objektīvus kritērijus turpmākai sadarbībai ar klientiem, lai novērstu līdzīgus gadījumus nākotnē.
Kā arī 02.04.2026. KP pieņēma lēmumu, konstatējot aizliegtu vertikālu vienošanos JURA kafijas automātu izplatītāja Rickman Trade OÜ un tās Latvijas filiāles (Rickman Trade) un mazumtirgotāju “EUGESTA” un Sabiedrības ar ierobežotu atbildību “Innocent PRO” darbībās, ilgstoši uzturot vienotu JURA preču mazumtirdzniecības cenu līmeni Latvijā. Par īstenoto konkurences tiesību pārkāpumu uzņēmumiem piemērots naudas sods kopumā 512 100,17 eiro apmērā.
Tāpat 2026.gada martā noslēgta tirgus uzraudzība par konkurences apstākļiem veselības aprūpes pakalpojumu jomā Latvijā. Šajā tirgus uzraudzībā tika analizētas sekundārās ambulatorās (SAVA) un stacionārās veselības aprūpes  jomas, KP secinot, ka nav konstatējama vispārēja konkurences kropļošana publiskā atbalsta dēļ. Vienlaikus uzraudzībā konstatēti būtiski riski, kas var pasliktināt veselības aprūpes pakalpojumu pieejamību, tostarp veselības aprūpes pakalpojumu tarifu neatbilstību izmaksām, nevienlīdzīgu piekļuvi atbalstam un nepietiekamu motivāciju tirgus dalībniekiem sniegt Nacionālā veselības dienesta (NVD) apmaksātos pakalpojumus.</t>
    </r>
  </si>
  <si>
    <r>
      <rPr>
        <b/>
        <sz val="8"/>
        <rFont val="Times New Roman"/>
        <family val="1"/>
        <charset val="186"/>
      </rPr>
      <t>KP:</t>
    </r>
    <r>
      <rPr>
        <sz val="8"/>
        <rFont val="Times New Roman"/>
        <family val="1"/>
        <charset val="186"/>
      </rPr>
      <t xml:space="preserve">2025.gadā valdībā atbalstīti vai starpinstitūciju saskaņošanai nodoti grozījumi Konkurences likumā (KL), kā arī citos konkurenci regulējošos normatīvajos aktos, kas saistīti ar amatpersonu atbildību par konkurences tiesību pārkāpumiem, kā arī zaudējumu atgūšanu Digitālā tirgus akta pārkāpumu rezultātā un atsevišķu vertikālu vienošanos atbrīvošanu no KL noteiktā vienošanās aizlieguma, lai to salāgotu ar Komisijas 2022. gada 10. maija Regulu (ES) 2022/720 par Līguma par Eiropas Savienības darbību 101. panta 3. punkta piemērošanu vertikālo nolīgumu un saskaņotu darbību kategorijām, kas paredz noteiktu vertikālo nolīgumu grupu atbrīvojumu no vienošanās aizlieguma.
Ekonomiskās atkarības varas principa regulējums, tā būtība un izpausmes, citu dalībvalstu prakse, ieviešot analoģisku regulējumu, tika prezentēts KP Konsultatīvajā padomē, gūstot padomes atbalstu detalizētai regulējuma izstrādei. Izstrādājot KL pilnveides priekšlikumus, tika veidotas ne vien plašas diskusijas ar sadarbības partneriem, piemēram, LTRK un LDDK, bet arī noritēja darbs pie citu dalībvalstu prakses un juridiskās literatūras apzināšanas, tostarp, apmeklējot Beļģijas konkurences iestādi, lai izzinātu pieredzi līdzvērtīga regulējuma ieviešanā. 
2025. gadā spēkā ir stājušies grozījumi Konkurences likumā, kas paredz KP jaunu funkciju - sniegt metodisko atbalstu publiskajiem pasūtītājiem konkurences tiesību pārkāpuma rezultātā radīto zaudējumu apzināšanā, kā arī to novērtēšanā un aprēķināšanā. Izvērtēšanas stadijā atrodas arī normatīvā akta grozījumi, kas sniegtu KP iespējas uzraudzīt uzņēmumus, kas neatrodas dominējošā stāvoklī, bet var netaisnīgi izmantot savu tirgus varu tirgū, kā arī grozījumi Negodīgas tirdzniecības prakses aizlieguma likumā, lai novērstu diskrimināciju tirgū, kas apdraud mazo un vidējo ražotāju un piegādātāju darbību tirgū. 
Ņemot vērā, ka, panākot kompromisu starp visām iesaistītajām pusēm, 27.05.2025. parakstīts Memorands par pārtikas preču tirdzniecību starp partneriem (valsts puse, ražotāju puse un tirgotāju puse), līdz ar to grozījumi Negodīgas tirdzniecības prakses aizlieguma likumā netika virzīti tālākai izskatīšanai Saeimā pēc 1. lasījuma. Vienlaikus atbilstoši Saeimas Tautsaimniecības, agrārās, vides un reģionālās politikas komisijā lemtajam  Ekonomikas ministrija 2025.gada nogalē iesniedza alternatīvu likumprojektu (grozījumus Negodīgas tirdzniecības prakses  aizlieguma likumā (Nr.1196/Lp14), kas paredz sadarbības līdzsvarošanu starp pārtikas preču mazumtirgotājiem un piegādātājiem, mazinot negodīgas tirdzniecības prakses īstenošanas riskus. Memoranda tapšanas procesā KP 2025. gadā ir sniegusi izvērtējumu par tā saturu un izstrādājusi šablonu nacionālā īpatsvara datu apkopojumam. KP šos datus apkopos un tie apkopotā veidā būs pieejami, noslēdzoties attiecīgajam ceturksnim vai pusgadam. Iegūtie dati palīdzēs novērtēt Memoranda izpildes gaitu un tajā noteikto mērķu sasniegšanu. 
KP arī sniegusi viedokli Eiropas Komisijai par iespējama regulējuma ieviešanu par Teritoriālajiem piegādes ierobežojumiem (piegādātāju noteikti ģeogrāfiski ierobežojumi, kas, tostarp, liedz mazumtirgotājiem un vairumtirgotājiem iegādāties vai pārdot preces ārpus savas dalībvalsts), kas vērsts uz konkurences iestāžu pilnvaru paplašināšanu attiecībā uz uzņēmumiem, kam ir tirgus vara, bet kas neatrodas dominējošā stāvoklī. KP paudusi viedokli, ka atbalsta teritoriālo piegādes ierobežojumu mazināšanu, lai veicinātu uzņēmumu savstarpējo konkurenci Latvijas un ES teritorijā kopumā, kā arī atbalsta instrumentu izstrādi, lai vērstos pret nepamatotiem teritoriālajiem ierobežojumiem arī tādos gadījumos, kurus neaptver esošais konkurences tiesību regulējums.  
Sekojoši, kā alternatīvu risinājumu Konkurences likuma grozījumiem un ierobežotam nacionāla līmeņa regulējumam, kas varētu paplašināt uzraudzības pilnvaras pār uzņēmumiem ar būtisku tirgus varu, KP, sadarbībā ar EM, 2026.gada sākumā, piedaloties EK rīkotajā ieinteresēto personu aptaujā, atbalsta ES līmeņa regulatīvas iniciatīvas, kas vērstas uz Teritoriālo piegādes ierobežojumu (TSC) prakses novēršanu, kurus piekopj lieli ražotāji un piegādātāji un kas ietekmē tirdzniecību starp dalībvalstīm un patērētājus, tālāku virzību.
Reaģējot uz Augstākās tiesas Senāta spriedumu tā saucamajā "Būvnieku karteļa" lietā,14.05.2026. Saeima pieņēma grozījumus Operatīvās darbības likumā (ODL), kas pilnveido operatīvās darbības laikā iegūtās informācijas izmantošanas un nodošanas kārtību citos procesos. Pieņemtie grozījumi būtiski stiprinās Konkurences padomes (KP) iespējas efektīvāk atklāt un pierādīt aizliegtas vienošanās, vienlaikus nodrošinot skaidru tiesisko ietvaru šādas informācijas izmantošanai konkurences tiesību pārkāpumu lietās.
</t>
    </r>
  </si>
  <si>
    <r>
      <rPr>
        <b/>
        <sz val="8"/>
        <rFont val="Times New Roman"/>
        <family val="1"/>
        <charset val="186"/>
      </rPr>
      <t>VARAM</t>
    </r>
    <r>
      <rPr>
        <sz val="8"/>
        <rFont val="Times New Roman"/>
        <family val="1"/>
        <charset val="186"/>
      </rPr>
      <t>:</t>
    </r>
    <r>
      <rPr>
        <b/>
        <sz val="8"/>
        <rFont val="Times New Roman"/>
        <family val="1"/>
        <charset val="186"/>
      </rPr>
      <t xml:space="preserve"> </t>
    </r>
    <r>
      <rPr>
        <sz val="8"/>
        <rFont val="Times New Roman"/>
        <family val="1"/>
        <charset val="186"/>
      </rPr>
      <t xml:space="preserve">2026.gada 12.maijā notika Latvijas austrumu pierobežas sociālekonomiskās attīstības un drošības stiprināšanas tematiskā komiteja. Saeimas Cilvēktiesību un sabiedrisko lietu komisijas Latgales apakškomisijas 2026.gada 5.maija sēdē skatīts Latgales plānošanas reģiona un Latgales kongresa lēmumu izpildes padomes iniciētais Austrumu pierobežas teritorijas attīstības likumprojekts.
Sagatavots informatīvā ziņojuma projekts “Par Rīcības plāna Latvijas Austrumu pierobežas ekonomiskajai izaugsmei un drošības stiprināšanai 2025.–2027. gadam izpildes un ieviešanas gaitu” (26-TA-985), izpildot Pretmobilitātes infrastruktūras izveides likuma pārejas noteikumu 1. punktā un Ministru prezidenta 2024. gada 30. aprīļa rīkojuma Nr. 2024/1.2.1.-158 “Par Latvijas austrumu pierobežas sociālekonomiskās attīstības un drošības stiprināšanas tematisko komiteju” 4. punktā noteikto uzdevumu.
Notiek plāna īstenošanas uzraudzība sadarbībā ar nozaru ministrijām. 2025.gada 19.septembrī sniegts ziņojums par plāna izpildi Saeimas konferencē “Kurp ej, pierobeža? Austrumu pierobežas reģionu attīstības vīzija 2040”. Nākamā atskatīšanās par plāna izpildi plānota 2026.gada sākumā. Paralēli uzsākta gatavošanās nākamajam plānošanas periodam, sagatavojot priekšlikumu izskatīšanai Eiropas Savienības fondu tematiskās komitejas sēdē 2025.gada 28.novembrī. Sekots līdz OECD, ESPON un Pasaules Bankas starptautiskajām iniciatīvām par Austrumu pierobežu, sniedzot komentārus un priekšlikumus par sagatavotajiem nodevumiem. 
Paplašinot pierobežu un iekļaujot Alūksnes novadu ir sagatavoti likumprojekti "Grozījumi Latgales speciālās ekonomiskās zonas likumā"  un grozījumi likumā  "Par nodokļu piemērošanu brīvostās un speciālajās ekonomiskajās zonās", kas MK pieņemti 17.06. un Saeimā pirmajā lasījumā pieņemti 09.10.2025.
Sagatavots Rīcības plāna Latvijas Austrumu pierobežas ekonomiskajai izaugsmei un drošības stiprināšanai 2025.–2027. gadam (23-TA-2963) projekts, t.sk. iekļaujot pasākumu atbalsta piesaistei mobilitātes un pakalpojumu infrastruktūras attīstībai Eiropas Savienības Austrumu pierobežas konkurētspējas stiprināšanai. Izveidota MK Austrumu pierobežas sociālekonomiskās attīstības un drošības stiprināšanas tematiskā komiteja, notikušas komitejas sēdes 2.05., 11.06. un 17.09.
Plāna izstrādes ietvaros VARAM 2023. un 2024.gadā veica ministriju aptauju par esošiem un jauniem atbalsta pasākumiem Austrumu pierobežas reģiona, t.sk. ministriju aptauja tika veikta no 2024. gada 2.-17.maijam un no 2024.gada 11.-28.jūnijam, pamatojoties uz Ministru kabineta Austrumu pierobežas sociālekonomiskās attīstības un drošības stiprināšanas tematiskās komitejas lēmumu. VARAM izvērtēs un iekļaus plāna projektā nozaru miistriju sniegto saturu. Nozaru ministriju īstenojamie pasākumi ir šī plāna neatņemama sastāvdaļa. Plāna sabiedrības līdzdalība notika līdz 27.11.2024, oficiālā saskaņošana - līdz 25.11.2024.
Rīcības plāns Latvijas Austrumu pierobežas ekonomiskajai izaugsmei un drošības stiprināšanai 2025.–2027. gadam (24-TA-2735) , kas MK apstiprināts 14.01.
Notiek plāna īstenošanas uzraudzība sadarbībā ar nozaru mninistrijām, sagatavotas atskaites par 2025.gada 1. un 2.ceturksni. 2025.gada 10.jūnijā MK izskatīts Informatīvais ziņojums "Par Latvijas austrumu pierobežas sociālekonomiskās attīstības un drošības stiprināšanas tematiskās komitejas paveikto mērķu sasniegšanā no 2024. gada 30. aprīļa līdz 2025. gada 4. aprīlim un turpmāk iecerēto darbību" (Nr.23/50.§).
Tika paplašināta Latgales SEZ teritorija, iekļaujot Alūksnes novada pašvaldību:  1) 12.03.2026. stājās spēkā grozījumi “Latgales speciālās ekonomiskās zonas likumā”; 2) 16.04.2026. stājās spēkā grozījumi likumā “Par nodokļu piemērošanu brīvostās un speciālajās ekonomiskajās zonās”; 3) saistītais noteikumu projekts “Grozījumi Ministru kabineta 2016. gada 20. decembra noteikumos Nr. 840 “Noteikumi par Latgales speciālās ekonomiskās zonas teritoriju platību, tās teritoriju robežu noteikšanas un aktualizēšanas kārtību un kritērijiem” stājās spēkā 15.05.2026 (Ministru kabineta 12.05.2026. noteikumi Nr. 258). Vienlaikus VARAM darba grupā, kas izveidota 31.03.2025 ar VARAM rīkojumu Nr. 1-2/44, plānots turpināt izvērtēt iespējas paplašināt SEZ ietvaros atbalstāmās nozares pēc EK atbildes saņemšanas. </t>
    </r>
    <r>
      <rPr>
        <b/>
        <sz val="8"/>
        <rFont val="Times New Roman"/>
        <family val="1"/>
        <charset val="186"/>
      </rPr>
      <t xml:space="preserve">
</t>
    </r>
  </si>
  <si>
    <r>
      <rPr>
        <b/>
        <sz val="8"/>
        <rFont val="Times New Roman"/>
        <family val="1"/>
        <charset val="186"/>
      </rPr>
      <t xml:space="preserve">VARAM: </t>
    </r>
    <r>
      <rPr>
        <sz val="8"/>
        <rFont val="Times New Roman"/>
        <family val="1"/>
        <charset val="186"/>
      </rPr>
      <t xml:space="preserve">Piesaistītas Atveseļošanas fonda investīcijas 25,3 milj. EUR apmērā (1.2.1.3.i. investīcija) - noslēgti līgumi par 44 projektu īstenošanu, kuros  paredzēts, ka primārās enerģijas patēriņš pašvaldību ēkās un infrastruktūrā tiks samazināts par 4 544 563 kWh/gadā. Uz 20.05.2026. pabeigta 41 projektu īstenošana - sasniegts kopējās primārās enerģijas samazinājums 6 269 696 kWh/gadā. 
ES kohēzijas politikas programmas 2021.-2027.gadam 2.1.1.6. pasākuma "Pašvaldību ēku energoefektivitātes paaugstināšana" 1. projektu iesniegumu atlases kārtas ietvaros uz  20.05.2026. noslēgti divi līgumi par projektu īstenošanu,  kā arī viens projekts jau pabeigts - ar ES fondu finansējumu 2,46 milj. EUR apmērā 3 tiks uzlabota pašvaldību ēku energoefektivitāte, paredzot samazināt kopējās primārās enerģijas patēriņu par 510 716 kWh/gadā. 2.1.1.6. pasākuma "Pašvaldību ēku energoefektivitātes paaugstināšana" 2. projektu iesniegumu atlases kārtas ietvaros uz 20.05.2026. noslēgti pieci līgumi un četri projekti pabeigti -   ar ES fondu finansējumu 2,28 milj. EUR apmērā 9 pašvaldību sabiedrisko ūdensasimniecības pakalpojumu sniedzēju procesu uzlabošanas projektu īstenošanas rezultātā, paredzēts uzstādīt atjaunīgo energoresursu enerģijas ražošanas iekārtas 2,8 MW apmērā.
Izstādes procesā ir 2.1.1.6. pasākuma "Pašvaldību ēku energoefektivitātes paaugstināšana" 3. projektu iesniegumu atlases kārtas īstenošanas noteikumi (25-TA-908) ar pieejamo ES fondu  finansējumu 16.49 milj.EUR apmērā. Pasākuma ietvaros paredzēts sasniegt 1 030 000 kWh/gadā kopējās primārās enerģijas samazinājumu un veikt investīcijas ēkās 22 146 m2 platībā. 18.05.2026. MK noteikumu projekts iesniegts Valsts kancelejā pirms tā izskatīšanas MK. </t>
    </r>
  </si>
  <si>
    <r>
      <rPr>
        <b/>
        <sz val="8"/>
        <rFont val="Times New Roman"/>
        <family val="1"/>
        <charset val="186"/>
      </rPr>
      <t xml:space="preserve">VARAM: </t>
    </r>
    <r>
      <rPr>
        <sz val="8"/>
        <rFont val="Times New Roman"/>
        <family val="1"/>
        <charset val="186"/>
      </rPr>
      <t xml:space="preserve">07.05. iekļauts MK darba kārtībā, bet nav virzīts tālāk. Ir nepieciešami papildus skaidrojumi saistībā ar likumprojektā ietverto regulējumu. VARAM un IeM nepanāca vienošanos ar Iekšlietu ministriju par Ministru kabineta 11.02.2020. sēdes lēmuma “Informatīvais ziņojums “Par apbedīšanas nozares regulējuma pilnveidošanu”” (prot. Nr. 6 36.§) 3. punkta izpildi. Vienlaikus VARAM atkārtoti izvērtēja likumprojektu daļā par pienākuma uzlikšanu apbedīšanas pakalpojumu sniedzējiem aktualizēt Fizisko personu reģistrā ziņas par citā valstī veiktu mirušā kremāciju, ja šo pakalpojumu organizējis apbedīšanas pakalpojuma sniedzējs, un papildināja likumprojekta anotāciju ar plānotā regulējuma piemērošanu šādās situācijās, neprecizējot likumprojektu. Attiecīgi tika precizēta likumprojekta anotācija.
Iesniedzot precizēto likumprojektu MK tika veikti labojumi likumprojektā un anotācijā - ūdens ņemšanas vieta kapsētā izveidojama, izvērtējot kapsētas apmeklētību; precizēts teksts par kapsētas apmeklējuma laika ierobežojumu noteikšanu; pagarināts termiņš pašvaldības kapsētu apbedījumu reģistra izveidei un jau uzkrātās informācijas iekļaušanai tajā. 
Precizētais likumprojekts iesniegts 27.08., bet vēl nav iekļauts MK darba kārtībā. Aktualizēts likumprojekts un tā anotācija un 7.06.2025. iesniegts Valats kancelejā izskatīšanai MK. Precizēts: 
-likumprojekta spēkā stāšanās termiņš un pārejas periodi pagarināti par gadu;
- anotācijā norādīts, ka Iekšlietu ministrija jau ir izstrādājusi un 09.10.2024. iesniegusi Valsts kancelejā likumprojektu “Grozījumi Fizisko personu reģistra likumā” (24-TA-1972);
-no anotācijas svītrots neaktuālais Iekšlietu ministrijas sniegtais nepieciešamā finansējuma apmērs saistībā ar grozījumiem Fizisko personu reģistra likumā. Tas norādāms pie minētā Iekšlietu ministrijas izstrādātā projekta Nr. 24-TA-1972.
MK 29.08.2025. nosūtīja likumprojektu Saeimai, VPPK pirms pirmā lasījuma izskatīts 09.09.2025. Saeimā pirmajā lasījumā pieņemts 18.09.2025.  VPPK 11.11.2025.  sēdē tika uzsākta priekšlikumu izskatīšana pirms otrā lasījuma. 25.11.2025. darba grupā izskatīti konceptuālie priekšlikumi par pelnu izskaisīšanu un privātajām kapsētām.
Kapsētu likums Saeimā pieņemts 1.04.2026., spēkā stājās 29.04.2026. https://likumi.lv/ta/id/367720-kapsetu-likums </t>
    </r>
  </si>
  <si>
    <r>
      <rPr>
        <b/>
        <sz val="8"/>
        <rFont val="Times New Roman"/>
        <family val="1"/>
        <charset val="186"/>
      </rPr>
      <t xml:space="preserve">VARAM: </t>
    </r>
    <r>
      <rPr>
        <sz val="8"/>
        <rFont val="Times New Roman"/>
        <family val="1"/>
        <charset val="186"/>
      </rPr>
      <t>2024.gadā sniegti pozitīvi VARAM atzinumi par 4 pašvaldību 13 investīciju projektiem par 45 izglītības iestādēm (infrastruktūras attīstība) aizdevuma piešķiršanai 6 534 108,62 EUR apmērā.
Līdz 11.07.2024. sniegti IZM pozitīvi atzinumi par 17 projektu pieteikumiem par kopējo valsts budžeta aizdevumu apmēru 21 milj. euro.
Līdz 12.07.2024. sniegti SM pozitīvi atzinumi projektiem, kas saistīti ar izglītības reformu (ceļi skolēnu pārvadājumiem), par kopējo valsts budžeta aizdevumu apmēru 11 043 700  euro.
VARAM 2025.gadā kopumā ir izvērtējusi 19 investīciju projektu pieteikumus un sniegusi pozitīvus atzinumus par visiem pašvaldību investīciju projektu pieteikumiem. Atbalstīto investīciju projektu kopējais finansējums ir 16 222 978,14 euro (aizdevumu kopējais apmērs – 14 518 964,22 euro, pašvaldību līdzfinansējums 1 704 013,92 euro). Īstenojot 19 projektus kopumā investīcijas tiks veiktas 41 pašvaldību pirmsskolas izglītības iestāžu infrastruktūras attīstībai. Saraksts ar atbalstītajiem projektiem ir publicēts VARAM tīmekļavietnē https://www.varam.gov.lv/lv/pirmsskolas-izglitibas-iestazu-pieejamiba         
Līdz 19.05.2026. VARAM sniegusi 3 pozitīvus atzinumus par 4 pirmsskolas iestāžu investīciju projektiem (infrastruktūras attīstība) aizdevumu piešķiršanai 1 747 731 EUR apmērā.</t>
    </r>
  </si>
  <si>
    <r>
      <rPr>
        <b/>
        <sz val="8"/>
        <rFont val="Times New Roman"/>
        <family val="1"/>
        <charset val="186"/>
      </rPr>
      <t xml:space="preserve">VARAM: 1) </t>
    </r>
    <r>
      <rPr>
        <sz val="8"/>
        <rFont val="Times New Roman"/>
        <family val="1"/>
        <charset val="186"/>
      </rPr>
      <t xml:space="preserve">Tiek nodrošināta Eiropas Savienības fondu 2014.-2020. gada plānošanas perioda IKT jomas specifiskā atbalsta mērķa (2.2.1. SAM) ieviešanas un rādītāju sasniegšanas uzraudzība pēc nepieciešamības.
2) Piesaistītas Eiropas Savienības fondu 2021.-2027. gada plānošanas perioda investīcijas 170,29 milj. EUR apmērā (ieskaitot elastības finansējumu):
- IKT risinājumu un pakalpojumu attīstībai 133,3 milj. EUR apmērā (1.3.1.1. pasākums). Uz 20.05.2026. noslēgti 7 līgumi par projektu īstenošanu (līgumos piesaistītais ES fondu finansējums 19,13 milj. EUR), kuru ietvaros plānots atbalsts publiskā sektora iestādēm informācijas sistēmu un platformu attīstībai valsts pārvaldes un komercsektora efektīvas digitalizācijas atbalstam.
- IKT risinājumu un pakalpojumu kiberdrošības paaugstināšanai 33,3 milj. EUR apmērā (3.2.1.3. pasākums). Ar ES kohēzijas politikas programmas 2021.-2027. gadam vidusposma grozījumiem veiktas finansējuma pārdales, kā rezultātā 33,19 milj. EUR (t.sk. 13,93 milj. EUR no 1.3.1.1. pasākuma) novirzīti šim pasākumam kā vienam no valdības prioritārajiem ar valsts drošības stiprināšanu saistītajiem pasākumiem. Uz 20.05.2026. noslēgti seši  līgumi par projekta īstenošanu, vēl 1 projekts ir līguma slēgšanas procesā.
- izstrādājot ES kohēzijas politikas programmu 2021.-2027.gadam, atbilstoši tajā ietvertajam investīciju nepieciešamības pamatojumam, 4.2.4.3.pasākuma ietvaros tika plānota valsts un pašvaldību iestāžu darbinieku (digitālo aģentu) apmācība, kas tālāk sniegtu atbalstu iedzīvotājiem digitālo risinājumu izmantošanā.  Ņemot vērā digitālo tehnoloģiju dinamiski straujo attīstības tempu, kā arī ņemot vērā Digitālās dekādes 2024. gada ziņojumā par Latviju uzsvērto - ir svarīgi turpināt koncentrēties uz vismaz pamata digitālo prasmju uzlabošanu un nodrošināt, lai neviens netiktu atstāts novārtā. Ņemot vērā iepriekš minēto, tika veiktas izmaiņas 4.2.4.3.pasākuma tvērumā, paplašinot pasākuma mērķgrupu, paredzot apmācīt ne tikai nodarbinātās personas, kas ir Valsts un pašvaldību vienoto klientu apkalpošanas centru (VPVKAC) darbinieki, bet arī iedzīvotājus bez digitālajām prasmēm vai ar zemu digitālo prasmju līmeni, lai tiem būtu nodrošinātas digitālās pašapkalpošanās prasmes, tādējādi veicinot digitālo prasmju pieejamību plašākai sabiedrībai un paaugstinot sabiedrības digitālo pamatprasmju līmeni. Pasākuma īstenošanas rezultātā plānots, ka mācībās būs piedalījušies vismaz 400 VPVKAC darbinieki un apmācīti vismaz 13 600 iedzīvotāji. Noslēgts līgums ar VARAM par projekta īstenošanu. </t>
    </r>
  </si>
  <si>
    <r>
      <rPr>
        <b/>
        <sz val="8"/>
        <rFont val="Times New Roman"/>
        <family val="1"/>
        <charset val="186"/>
      </rPr>
      <t>VARAM: 1)</t>
    </r>
    <r>
      <rPr>
        <sz val="8"/>
        <rFont val="Times New Roman"/>
        <family val="1"/>
        <charset val="186"/>
      </rPr>
      <t xml:space="preserve"> Eiropas Komisija (EK) 2.jūlijā publicēja 2024.gada ziņojumus par stāvokli digitālajā dekādē, ir uzsākta EK sniegto rekomendāciju integrēšana Latvijas ziņojumā. Notikušas pārrunas ar EK par Digitālās dekādes satura, pārvaldības un ziņošanas kārtību 06.09.2024. Tiek izstrādātas korekcijas (aktualizēta informācija) Digitālās dekādes ceļvedī Latvijai iesniegšanai EK 2025.gada 1. ceturksnī.  2024.gada laikā nodrošināta Digitālās dekādes kontaktpunkta darbība. 2025. gada 16.jūnijā EK publicēja 2025.gada ziņojums par stāvokli Digitālajā dekādē. 2026.gada martā notikusi EK kārtējā misija un ir uzsākta dekādes atjauninājumu sagatavošana (līdz 2026.gada decembrim). Tiek turpināta Digitālās dekādes kontaktpunkta darbība. 
1.1) Norit informatīvā ziņojuma "Digitālās transformācija pamatnostādņu 2021. - 2027.gadam starpposma izvērtējums" 
(25-TA-247) saskaņošana, tajā integrēti gan EK Digitālās dekādes rādītāji, gan sagatavoti ieteikumi ņemot vērā Digitālās dekādes ziņojumos sniegtās rekomendācijas. Starpposma izvērtējums pieņemts zināšanai 2025.gada 30.septembrī. 
2) Digitālās modernizācijas komiteja tika sasaukta un nodrošināta tās norise 2024.gada 16.jūlijā, 22.oktobrī un 2025.gada 25.martā, 28.oktobrī. 
3) Izstrādāts ilgtspējas attīstības novērtējuma rīks, veikta nacionālā testēšana, norit rīka pilnveide atbilstoši saņemtajiem ieteikumiem. Pabeigta izstrāde un pieejams bezmaksas www.esgtool.eu  
4) Apstiprināts MK informatīvais ziņojums "Par Mākslīgā intelekta akta prasību ieviešanu" (24-TA-2633) 25.02.2025.
5) Paziņots Tiesībsarga birojs Eiropas Komisijā (saskaņā ar regulas prasībām) kā nacionālā par pamattiesībām mākslīgā intelekta tehnoloģijās un risinājumos atbildīgā iestāde.  Sagatavoti grozījumi Tiesībsarga likumā (25-TA-548), lai noteiktu Tiesībsarga pilnvaras MI akta un citu  MI jomu regulējošo tiesību aktu prasību izpildei. Pieņemts 2026.gada 15.janvārī . 
6) Latvijas Nacionālā mākslīgā intelekta (MI) centra likums ir pieņemts Saeimā 06.03.2025. 
6.1) 2025.gada 2.aprīlī dibināts nacionālais MI centrs, 10.arpīlī apstiprināta MI centra padome.
6.2) 2025.gada uzsākta MI Centra MK smilškastes noteikumu saskaņošana. (25-TA-781). MK noteikumi pieņemti 2026.gada 13.janvārī. </t>
    </r>
  </si>
  <si>
    <r>
      <rPr>
        <b/>
        <sz val="8"/>
        <rFont val="Times New Roman"/>
        <family val="1"/>
        <charset val="186"/>
      </rPr>
      <t>VARAM</t>
    </r>
    <r>
      <rPr>
        <sz val="8"/>
        <rFont val="Times New Roman"/>
        <family val="1"/>
        <charset val="186"/>
      </rPr>
      <t>: Atveseļošanas fonda projekta Nr. 2.1.2.1.i.0/1/23/I/VARAM/012 "Līdzdalības budžeta pārvaldību nodrošinošas koplietošanas platformas attīstība un ieviešana" ietvaros pilnveidota Teritorijas attīstības plānošanas informācijas sistēma (TAPIS), kuras ietvaros izstrādāta LBIS administratora vide, savukārt LBIS publiskā daļa izvietota valsts vienotajā ģeotelpiskās informācijas portālā www.GeoLatvija.lv, līdz ar to nodrošinot iespēju pašvaldībām no 01.01.2025. organizēt līdzdalības budžeta konkursus.
29.01., 25.04.2025. noorganizēti semināri pašvaldībām par līdzdalības budžeta informācijas sistēmu.
Sagatavoti ieteikumi iedzīvotājiem līdzdalības budžeta platformas (GeoLatvija.lv) izmantošanai (https://www.varam.gov.lv/lv/ieteikumi-iedzivotajiem-lidzdalibas-budzeta-platformas-geolatvijalv-izmantosanai).
Sagatavota instrukcija klientu apkalpošanas centru speciālistiem: klātienes balsošanas procesa nodrošināšana (https://www.varam.gov.lv/lv/instrukcija-klientu-apkalposanas-centru-specialistiem-klatienes-balsosanas-procesa-nodrosinasana).
Veikts iepirkums un sagatavoti 3 video un 3 rediģējamas infografikas, kuras pašvaldības varēs izmantot savos konkursos un informēšanas kampaņās sociālajos tīklos, lai būtu vienota identitāte (https://www.varam.gov.lv/lv/vizualie-materiali-infografikas-un-video).
28.07.2025. seminārs "Domes deputāta un pašvaldības darbības pamati. Pašvaldību likums"
21.10.2025. dalība TM organizētā pasākumā "Nacionālais jaunatnes forums 2025" - sniegta informācija par sabiedrības līdzdalības jautājumiem
04.12.2025. dalība RACA organizētā seminārā Siguldā ar prezentāciju par aktualitātēm pašvaldību jomā, kā arī atbildēm uz jautājumiem par domes darbu
12.12.2025. līdzdalības budžeta seminārs pašvaldībām - atziņas un ieteikumi
2025. gadā VARAM nodrošinātajā līdzdalības budžeta platformā iedzīvotāji iesnieguši 634 projektu idejas, bet par projektiem, kurus pašvaldības pēc izvērtēšanas virzīja iedzīvotāju balsojumam, nobalsojuši 60 875 unikāli lietotāji. Kopumā iedzīvotāji par balsošanai nodotajiem projektiem atdevuši 88 352 balsis (viens lietotājs var balsot par vairākiem projektiem, taču tikai vienu reizi par katru projektu), savukārt projektu idejas platformā skatītas kopumā 1 095 799 reizes. No 42 pašvaldībām 2025. gadā līdzdalības budžeta platformu izmantoja 38 pašvaldības, apliecinot plašu instrumenta ieviešanu un iedzīvotāju iesaistes pieaugumu visā Latvijā. Vienlaikus tiek nodrošināta iespēja līdzdalības budžeta projektos balsot arī klātienē, atbalstot iedzīvotājus, kuri vēlas saņemt palīdzību balsošanas procesā vai digitālos risinājumus ikdienā izmanto mazāk. Pakalpojumu “Balsošana par līdzdalības budžeta projektiem” pašvaldību klientu apkalpošanas centros 2025. gadā izmantoja 2212 reizes, kas apliecina, ka klātienes balsošanas iespēja ir būtisks papildinājums digitālajai balsošanai un palīdz paplašināt līdzdalības iespējas iedzīvotājiem. 
Šobrīd platformu izmanto 40 no 42 pašvaldībām, taču ir saņemta informācija no Siguldas novada pašvaldības, ka tā platformu izmantos no 2027. gada, jo 2026. gada konkurss jau ir noslēdzies. Vienlaikus ministrija ir saziņā ar Cēsu novada pašvaldību, lai nodrošinātu, ka visas pašvaldības izmanto vienotu platformu.
Tiek turpināts izglītojošs darbs, 15.05.2026. notika seminārs pašvaldībām par līdzdalības budžeta informācijas sistēmu.
VARAM izstrādātā līdzdalības budžeta platforma ir iekļuvusi starp trim labākajiem projektiem Eiropas publiskā sektora balvas European Public Sector Award (EPSA) 2025–2026 kategorijā “Valsts pārvaldes, pārvaldības un politikas inovācijas” (“Innovating Government, Governance and Policies”).</t>
    </r>
  </si>
  <si>
    <r>
      <rPr>
        <b/>
        <sz val="8"/>
        <rFont val="Times New Roman"/>
        <family val="1"/>
        <charset val="186"/>
      </rPr>
      <t xml:space="preserve">VARAM: </t>
    </r>
    <r>
      <rPr>
        <sz val="8"/>
        <rFont val="Times New Roman"/>
        <family val="1"/>
        <charset val="186"/>
      </rPr>
      <t xml:space="preserve">Ar Eiropas Komisiju saskaņots un MK apstiprināts projekta rezultāta rādītāja samazinājums no 40 000 apmācītiem unikāliem iedzīvotājiem uz 20 812 iedzīvotājiem, kas piedalījušies apmācībās, noslēgta vienošanās ar CFLA par projekta rezultāta rādītāja samazinājumu. Uz 14.05.2026. projekta ietvaros mācībās piedalījušās un izniegtas kopā 25 904 apliecības. Projekta mērķis pilnībā izpildīts. Projekta īstenošanas noslēguma termiņš 30.06.2026. </t>
    </r>
  </si>
  <si>
    <r>
      <rPr>
        <b/>
        <sz val="8"/>
        <rFont val="Times New Roman"/>
        <family val="1"/>
        <charset val="186"/>
      </rPr>
      <t>VARAM: 1)</t>
    </r>
    <r>
      <rPr>
        <sz val="8"/>
        <rFont val="Times New Roman"/>
        <family val="1"/>
        <charset val="186"/>
      </rPr>
      <t xml:space="preserve"> DAGR platforma ieviesta produkcijas vidē 2023.gada decembrī. DAGR darbība tiek nodrošināta atbilstoši Ministru kabineta 2023.gada 31.oktobra noteikumiem "Datu izplatīšanas un pārvaldības platformas noteikumi"
2) . VIRSIS sistēmā izstrādāta funkcionalitāte, kas nodrošina iespēju tiešsaistē nodrošināt standartizētu viedo līgumu "Smart contract" par starpiestāžu datu apmaiņu, būtiski paātrinot šo procesu un samazinot administratīvo slogu datu devēja un datu ņēmēja pusē.
3) Izpilde turpinās. Līdz 2026.gada 31.maijam plānots īstenot DAGR attīstības projektu Nr. 2.1.3.1.i.0/1/23/I/VARAM/004 “Vienotā datu koplietošanas platforma publiskā sektora un tautsaimniecības datu koplietošanai nacionāli un Eiropas datu telpas ietvaros, t. sk. ieviešot risinājumus datu depersonalizācijai, kā arī personas pārvaldītai un kontrolētai datu koplietošanai”, kura ietvaros plānots nodrošināt valsts pamatreģistru datu ērtu pieejamību vienviet DAGR platformā. Noris darbs pie datu devēju pieslēgšanas DAGR platformai. Projekta ietvarā platformai plānots pieslēgt: 
 - NILLTPF likuma tvērumā esošos datu devējus (funkcionalitāte DAGR pusē tiks izstrādāta līdz projekta beigām, taču ir atkarība no normatīvo aktu izstrādes, ko nodrošina FM),
-  datu devējus, kas ir atbildīgi par datiem, kas nepieciešami pārrobežu digitālo pakalpojumu nodrošināšanai atbilstoši SDG regulas prasībām (DAGR izvietoto datu devēju datu kopām tiks nodrošināta datu nodošana atbilstoši SDG līdz projekta beigām),
 - datu devējus, kuru rīcībā esošā informācija var tikt izmantota ēnu ekonomikas apkarošanas pasākumu īstenošanai (veikta analīze un identificētas datu kopas, kuras līdz projekta beigām tiks izvietotas izplatīšanai DAGR),
-  datu devējus (datu kopas), kas nepieciešamas AVIS sistēmas vajadzībām (atvieglojumiem) (dati izvietoti un tiek izplatīti izmantojot DAGR),
-  datu kopas, kas tiks definētas VADONIS vajadzībām (šobrīd notiek darbs pie nepieciešamo datu izvietošanas DAGR),
-  datu kopas, kas tiks definētas sadarbībā ar E-lietu sistēmu (līdz projekta beigām tiks izvietota daļa no E-lietām nepieciešamajiem datiem DAGR, atlikušo daļu plānots izvietot DAGR izmantojot ES fondu 2021.-2027. gada perioda finansējumu).
Papildus paveiktais:
Šobrīd DAGR platformā kopā pieslēgti 73 datu devēji, 52 datu saņēmēji DAGR mēneša laikā apstrādā vairāk nekā 31 mijonus datu izsaukumu.
Šobrīd notiek Datu pārvaldības stratēģijas 2026. - 2030. gadam izstrāde, kuras ietvarā tiks iekļauts DAGR pieslēgumu plāns 2026 – 2030.g. TA numurs 26-TA-347, stratēģiju plānots virzīt uz pirmo saskaņošanas apli līdz maija beigām.
DAGR projekts novērtēts arī ES līmenī, esam saņēmuši European Public Sector Award (labās prakses sertifikātu): https://www.eipa.eu/epsa-2025-26/ </t>
    </r>
  </si>
  <si>
    <r>
      <rPr>
        <b/>
        <sz val="8"/>
        <rFont val="Times New Roman"/>
        <family val="1"/>
        <charset val="186"/>
      </rPr>
      <t xml:space="preserve">VARAM:
</t>
    </r>
    <r>
      <rPr>
        <sz val="8"/>
        <rFont val="Times New Roman"/>
        <family val="1"/>
        <charset val="186"/>
      </rPr>
      <t>2026.gada 28.aprīlī Ministru kabinets apstiprinājis informatīvo ziņojumu “Par Vēlēšanu platformas pilnveidi Latvijas Republikas Saeimas 2026. gada vēlēšanām” (26-TA-920). Saskaņā ar minēto informatīvo ziņojumu tiek paredzēts:
1.Lai nodrošinātu būtisku valsts drošības interešu aizsardzību vēlēšanu procesa nodrošināšanai, saskaņā ar Publisko iepirkumu likuma 3. panta astoto daļu, atbalstīt iepirkuma izņēmuma piemērošanu un darbu nodošanu AS “Latvijas valsts meži” , SIA “Tet”, SIA “Latvijas Mobilais Telefons”. 
2.Valsts digitālās attīstības aģentūrai līdz 2026.gada 8.maijam paredzēts noslēgt izstrādes līgumus par informatīvā ziņojuma 3. punktā minētajiem Vēlēšanu platformas nepieciešamajiem pielāgojumiem 2026.gada Saeimas vēlēšanu organizēšanai ar AS “Latvijas valsts meži” , SIA “Tet”, SIA “Latvijas Mobilais Telefons”. 
- Uz atkārtotu trīs dienu saskaņošanu līdz jūlija beigām tiks virzīti grozījumi Ministru kabineta noteikumos Nr.471 “Parakstu vākšanas tiešsaistes sistēmu drošības un tehniskās prasības”, nosakot VRAA, kā parakstu vākšanas tiešsaistes sistēmas pārzini u.c.;
- 23.07.2024.MK ir izskatīts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kas ļauj virzīties uz projekta vienošanās noslēgšanu, kas nodrošinās finansējumu visu nepieciešamo Vēlēšanu platformas kodola komponenšu  izstrādei;
- notiek aktīvā izstrāde un testēšana parakstu vākšanas pakalpojumiem, lai ar 1.septemri (spēkā stāšanās datums) nodrošinātu  Vietējo pašvaldību referendumu likuma prasību izpildi, kā arī notiek darbs pie pārējo Vēlēšanu platformas sastāvdaļu izstrādes. 
1) Notiek platformas pilnveidošana uz15. Saeimas vēlēšanām.
2) Pamatojoties uz Vietējo pašvaldību referendumu likums 15.panta trešo daļu VDAA izstrādā grozījumus Ministru kabineta noteikumos Nr.471 “Parakstu vākšanas tiešsaistes sistēmu drošības un tehniskās prasības”, lai nodrošinātu elektronisko balsošanu par pašvaldības referendumam nodoto jautājumu;
3) Starpinstitūciju saskaņošanas procesā ir Grozījumi Ministru kabineta 2024. gada 24. jūlija rīkojumā Nr. 627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Grozījumi nepieciešami, lai uzlabot Vēlēšanu platformas drošību, uzticamību un lietojamību, nodrošinot padziļinātu pirmkoda drošības auditu, automatizētu testu izstrādi Vēlēšanu platformas autonomai uzraudzībai, papildu infrastruktūras licenču iegādi, funkcionalitātes uzlabojumus atbilstoši lietotāju un biznesa īpašnieka - Centrālās vēlēšanu komisijas un gala lietotāju pieprasījumiem. Papildus tiek veikti tehniski precizējumi MK rīkojuma Nr. 627 1. un 2. pielikumā, tai skaitā precizēts finansējuma saņēmēja nosaukums atbilstoši Ministru kabineta 2024. gada 20. augusta rīkojumam Nr. 689.</t>
    </r>
  </si>
  <si>
    <r>
      <rPr>
        <b/>
        <sz val="8"/>
        <rFont val="Times New Roman"/>
        <family val="1"/>
        <charset val="186"/>
      </rPr>
      <t>VARAM:</t>
    </r>
    <r>
      <rPr>
        <sz val="8"/>
        <rFont val="Times New Roman"/>
        <family val="1"/>
        <charset val="186"/>
      </rPr>
      <t xml:space="preserve"> 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
2025. gada novembrī VARAM novirzījis finansējumu Rīgas plānošanas reģionam 54 500 euro apmērā ar mērķi: Rīgas metropoles areāla attīstības virzienu un modeļu ekonomiskās izaugsmes nodrošināšanai un pakalpojumu plānošanai - Ilgtspējīgas pilsētvides mobilitātes plāna (SUMP) izstrādes virzības koordinācija, kas faktiski plānota SUMP izstrādes tehniskās specifikācijas sagatavošanai, t.sk. datu iegūšanai. Rīgas plānošanas reģions ir veicis priekšdarbus RMA Ilgtspējīgas pilsētvides mobilitātes plāna (SUMP/IPMP) izstrādei.
2026. gada 26. februārī Rīgas plānošanas reģiona Attīstības padomē pieņemts politisks lēmums  uzsākt Rīgas metropoles areāla SUMP/IPMP izstrādi, nostiprinot mobilitātes plānošanu kā kopīgu valsts un pašvaldību prioritāti un nosakot plāna termiņu līdz 2050. gadam un izstrādes pabeigšanu līdz 2027. gada 31. decembrim. 
SUMP izstrādei tiek veidota daudzlīmeņu pārvaldības struktūra, iesaistot Satiksmes ministriju, Rīgas valstspilsētu, Pierīgas pašvaldības un transporta nozares kapitālsabiedrības.
Satiksmes ministrija virza RMA vienotās mobilitātes politikas uzraudzības padomes izveidi, kuras galvenais uzdevums būs koordinēt SUMP izstrādi, ieviešanu un institucionālo sadarbību (TAP 25-TA-2812).
Rīgas valstspilsēta noteikta kā SUMP izstrādes koordinējošā institūcija, savukārt Satiksmes ministrija pilda nacionālā kontaktpunkta funkciju.
14.05.2026. notika ministrijas tikšanās ar biedrības "Rīgas metropole" pārstāvjiem pārrunājot aktuālos jautājumus, t.sk. nākamā plānošanas perioda finansējumu Rīgas valstpislētai un Rīgas metropoles areālam.</t>
    </r>
  </si>
  <si>
    <r>
      <rPr>
        <b/>
        <sz val="8"/>
        <rFont val="Times New Roman"/>
        <family val="1"/>
        <charset val="186"/>
      </rPr>
      <t>VARAM: 1)</t>
    </r>
    <r>
      <rPr>
        <sz val="8"/>
        <rFont val="Times New Roman"/>
        <family val="1"/>
        <charset val="186"/>
      </rPr>
      <t xml:space="preserve"> Tiek nodrošināta Eiropas Savienības fondu 2014.-2020. gada plānošanas perioda reģionālās attīstības jomas specifisko atbalsta mērķu (3.3.1. SAM, 5.6.2. SAM, 4.2.2.SAM) ieviešanas un rādītāju sasniegšanas uzraudzība pēc nepieciešamības.
2) Notiek četru Atveseļošanas fonda projektu īstenošana industriālo parku izveidei reģionos (3.1.1.3.i. investīcija) - Jelgavā, Liepājā,  Daugavpilī un Valmierā. Kopējais piesaistītais Atveseļošanas fonda finansējums - 67,12 milj. EUR. Projektu pabeigšana jānodrošina līdz 31.07.2026.
3) Piesaistītas Eiropas Savienības fondu 2021.-2027. gada plānošanas perioda investīcijas 297,19 milj. EUR apmērā:
- uzņēmējdarbības publiskās infrastruktūras attīstībai pašvaldībās - 5.1.1.1. pasākums (139,23 milj. EUR) un 6.1.1.3. pasākums (63,97 milj. EUR). Uz 20.05.2026.  noslēgti 75 līgumi par projektu īstenošanu, kuru ietvaros plānots, ka 374 komersanti gūs labumu no attīstītās publiskās infrastruktūras un veiks privātās investīcijas vismaz 129,72 milj. EUR apmērā, sniedzot iespēju radīt 375 jaunas darbavietas. Uz 20.05.2026. 13 no 75 projektiem jau ir pabeigti, piesaistot privātās nefinanšu investīcijas 11,9 milj. EUR apmērā un 61 komersantiem gūstot labumu no attīstītās publiskās infrastruktūras. Vienlaikus 2026. gadā noslēgsies papildu projektu iesniegumu atlases publiskās infrastruktūras projektu īstenošanai (atlasēs pieejams ES fondu finansējums  77,8 milj. EUR apmērā);
- publiskās ārtelpas attīstībai - 5.1.1.3. pasākums (26,52 milj. EUR). Uz 20.05.2026. kopumā noslēgti 48 līgumi par projektu īstenošanu, kuru ietvaros plānots uzlabot dzīves vides kvalitāti un palielināt sabiedrības drošību, attīstot publiskās ārtelpu 787 211 kv.metru platībā. Uz 20.05.2026. 17 projekti jau ir pabeigti, tajos attīstītās publiskās ārtelpas platība - 241 550 kv.metri. 
- pašvaldību pirmsskolas izglītības iestāžu (PII) infrastruktūras attīstībai jaunu vietu izveidei (4.2.1.7. pasākums) un bērnu pieskatīšanas pakalpojumu pieejamībai (4.3.6.6. pasākums) -   50,14 milj. EUR. Uz 20.05.2026. noslēgti 11 līgumi par PII infrastruktūras attīstības projektu īstenošanu, kuros paredzēta 2 082 jaunu vietu izveide, kā arī noslēgti 7 līgumi bērnu pieskatīšanas pakalpojumu pieejamības nodrošināšanai, ar ES fondu atbalstu sniedzot iespēju nodrošināt bērnu pieskatīšanas pakalpojumu 1 066 bērniem.  Uz 20.05.2026. pabeigti 2 projekti, nodrošinot atbalstu 132 bērniem;
- viedo risinājumu ieviešanai pašvaldību autonomo funkciju un no tām izrietošu pārvaldes uzdevumu izpildes nodrošināšanā - 5.1.1.4. pasākums (15,53 milj. EUR). Noslēgti 10 līgumi par projektu īstenošanu (līgumos piesaistīts viss pasākumam pieejamais ES fondu finansējums). 
- kapacitātes uzlabošanai un prasmju paaugstināšanai pašvaldībās  - 5.1.1.2. pasākums (377 tūkst. EUR) un 6.1.1.8. pasākums (1,43 milj. EUR).</t>
    </r>
  </si>
  <si>
    <r>
      <rPr>
        <b/>
        <sz val="8"/>
        <rFont val="Times New Roman"/>
        <family val="1"/>
        <charset val="186"/>
      </rPr>
      <t xml:space="preserve">VARAM: </t>
    </r>
    <r>
      <rPr>
        <sz val="8"/>
        <rFont val="Times New Roman"/>
        <family val="1"/>
        <charset val="186"/>
      </rPr>
      <t xml:space="preserve">Piesaistītas Eiropas Savienības fondu 2021.-2027. gada plānošanas perioda investīcijas 154,93 milj. EUR apmērā (ieskaitot elastības finansējumu):
1)  infrastruktūras izveidei un atjaunošanas darbībām, kas vērstas uz pašvaldību pielāgošanos klimata pārmaiņām un klimata pārmaiņu izraisītu katastrofu riska mazināšanu 42,3 milj. EUR apmērā (2.1.3.1. pasākums - 1. kārtas ietvaros 33,04 milj. EUR, 2. kārtas ietvaros elastības finansējums - 9,26 milj. EUR). 2.1.3.1. pasākuma 1. kārtas ietvaros uz 22.01.2026.  noslēgti 23 līgumi par projektu īstenošanu,  kuru ietvaros paredzēts veikt ieguldījumus zaļajā infrastruktūrā 67,72 ha platībā, tādējādi sekmējot pielāgošanos klimata pārmaiņām (3 projekti jau ir pabeigti). 2026. gada I cet. plānota arī 2. kārtas projektu iesniegumu atlase, kuras ietvaros projektos jāveic ieguldījumi  zaļajā infrastruktūrā vismaz 10 ha platībā.
2) ūdenssaimniecības sektora resursu un infrastruktūras efektivitātes uzlabošanai un piesārņojuma samazināšanai 74,16 milj. EUR (2.2.1.1. pasākums). 1. kārtas ietvaros uz 20.05.2026. noslēgti 17 līgumi par projektu īstenošanu, kuru ietvaros plānots, ka 384 226 iedzīvotājiem tiks uzlabota notekūdeņu attīrīšanas efektivitāte. Savukārt 2. kārtas ietvaros SIA "Rīgas ūdens"  projekta īstenošanas rezultātā plānots, ka 613 942 iedzīvotājiem tiks uzlabota notekūdeņu attīrīšanas kvalitāte un efektivitāte.  Noslēgusies projektu iesniegumu iesniegšana 3. atlases kārtā, kur projektu īstenošanai pieejams ES fondu finansējums 21,45 milj. EUR apmērā - atlasē iesniegti 18 projekti, kas šobrīd ir vērtēšanā.
3) plūdu riska samazināšanai un krasta erozijas novēršanai 38,47 milj. EUR (2.1.3.2. pasākums). Uz 20.05.2026. pasākuma 1. un 2. kārtā kopumā īstenošanā ir 9 projekti (ES fondu finansējums 36,93 milj. EUR), 1 projekts ir jau pabeigts, kuru ietvaros paredzēts, ka labumu no īstenotajiem pretplūdu pasākumiem gūs vismaz 52 300 iedzīvotāji. </t>
    </r>
  </si>
  <si>
    <r>
      <t xml:space="preserve">VARAM: </t>
    </r>
    <r>
      <rPr>
        <sz val="8"/>
        <rFont val="Times New Roman"/>
        <family val="1"/>
        <charset val="186"/>
      </rPr>
      <t>Piesaistītas Eiropas Savienības fondu 2021.-2027. gada plānošanas perioda investīcijas 6,48 milj. EUR apmērā bezemisiju transportlīdzekļu iegādei pašvaldībās to autonomo funkciju un no tām izrietošo pārvaldes uzdevumu izpildei (6.1.1.6. pasākums). Noslēgti līgumi par 12 projektu īstenošanu, kuru ietvaros paredzēts pašvaldībās iegādāties 35 bezemisiju transportlīdzekļus, nodrošinot, ka gadā tiek pārvadāti vismaz 139 148 lietotāji. Uz 20.05.2026. pabeigti 5 projekti - piegādāti 13 bezemisiju transportlīdzekļi, ar kuriem plānots pārvadāt 46 783 lietotājus/gadā. 
Piesaistītas Atveseļošanas fonda investīcijas 7,1 milj. EUR apmērā pašvaldībām skolēnu elektroautobusu iegādei (3.1.1.6.i. investīcija) - noslēgti 14 līgumi par projektu īstenošanu. Uz 20.05.2026. pasākuma īstenošana ir pabeigta un pašvaldībām piegādāti visi 19 bezemisiju transportlīdzekļi. </t>
    </r>
  </si>
  <si>
    <r>
      <rPr>
        <b/>
        <sz val="8"/>
        <rFont val="Times New Roman"/>
        <family val="1"/>
        <charset val="186"/>
      </rPr>
      <t>VARAM: 1)</t>
    </r>
    <r>
      <rPr>
        <sz val="8"/>
        <rFont val="Times New Roman"/>
        <family val="1"/>
        <charset val="186"/>
      </rPr>
      <t xml:space="preserve"> Sagatavoti un valdībā apstiprināti Grozījumi Teritorijas attīstības plānošanas likumā, kas stājušies spēkā 27.11.2024;                              
2) Sagatavoti un MK pieņemti grozījumi MK noteikumos Nr.240, kas stājušies spēkā 15.11.2024;                                                         
3) sagatavoti un apstiprināti grozījumi MK noteikumos Nr.628, kas stājušies spēkā 05.12.2024;                                                            
4) sagatavoti un apstiprināti grozījumi MK noteikumos Nr.392, kas stājušies spēkā 05.12.2024;                                                         
5) nodrošināts darbs pie teritorijas attīstības plānošanas sistēmas pilnveides ( notikušas 11 darba grupas sanāksmes), lai pārskatītu reglamentētos termiņus, notiek darbs pie elastīgākas procedūras izveides; 
Sagatavots likumprojekts "Grozījumi Teritorijas attīstības plānošanas likumā", kas pieņemti Saeimā 1.lasījumā (Nr.1162/Lp14) un kas paredz samazināt administratīvo slogu teritorijas plānojumu grozījumu izstrādē un atzīnumu par izstrādāto plānošanas dokumentu iesniegšanā,  kā arī precizē teritorijas plānojumu pārsūdzēšanas kārtību.         
6) TAPIS stiprināta plānošanas dokumentu savstarpēja integrācija un izstrādāti uzlabojumi plānošanas procesa nodrošināšanai ar digitāliem risinājumiem:
- Pabeigts izmaiņu pieprasījums plānošanas dokumentu datu sagatavošanai un nodošanai uz Latvijas Vēstnesi (TAPIS IP20, uzstādīts produkcijas vidē 17.12.2024).
- Sagatavotas un ieviestas izmaiņas Teritorijas plānojuma (TP), Lokālplānojuma (LP) un Lokālplānojuma specifisku uzdevumu risināšanai (LPSUR) izstrādes procesā, attiecinot tās uz sadaļu “Atcelšana”.
- Sagatavotas izmaiņas, kas ļauj Rīgas valstspilsētas pašvaldībai vienlaikus uzturēt spēkā divus teritorijas plānojuma pamata dokumentus.
- Ieviestas izmaiņas, kas nodrošina ģeotelpisko datu (tostarp applūstošo teritoriju datu) lejupielādi un ārējo WFS pakalpojumu pārvaldību TAPIS sistēmā.
-Visas plānotās izmaiņas ieviestas TAPIS produkcijas vidē.
Ministra 20.11.2025. rīkojums Nr.1-2/128 “Par darba grupu teritorijas plānošanas sistēmas pilnveides ietvaros” (apgrūtinājumu slāņi). 
Darba grupas mērķis - pilnveidot teritorijas attīstības plānošanas sistēmu, samazinot administratīvo slogu, nodalot apgrūtinājumu datu slāni no plānojumu dokumentiem un nodrošinot Apgrūtināto teritoriju informācijas sistēmas (ATIS) sadarbspēju ar Teritorijas attīstības plānošanas informācijas sistēmu (TAPIS).
Sagatavots informatīvais ziņojums "Par teritorijas attīstības plānošanas dokumentos iekļauto Apgrūtināto teritoriju informācijas sistēmas datu pieejamību tikai identificētām personām" (24-TA-2432), kas pieņemts MK 25.11.2025.
Sagatavots TAPIS un Ģeoportāla (GeoLatvija.lv) programmu izmaiņu pieprasījums un tiek gatavots pieteikumus programmu izmaiņu izstrādes finensējumam, kas nodrošinātu TAPIS informācijas par apgrūtinātām teritorijām nodošanu ATIS un precizētu TAPIS attēlojamos datus par apgrūtinātajām teritorijām, un nodrošinātu datu pieejamību GEOLatvija.lv identificētām personām. Turpinās sadarbība ar LPS, TM, VZD un FM, lai risinātu jautājumus, kas skar nekustamā īpašuma nodokļa apmēru teritorijās, kur noteikts apgrūtinājums, izvērtējot normatīvos aktus, kuros nepieciešami precizējumi. VARAM organizēs semināru par ATIS datu nodošanas kanāla izmantošanas iespējām (t.i. kā caur TAPIS pašvaldībām ir iespējams sagatavot, publicēt apgrūtināto teritoriju datus).      </t>
    </r>
  </si>
  <si>
    <t>Pabeigts 
(atcelts VARAM pasākums)</t>
  </si>
  <si>
    <r>
      <rPr>
        <b/>
        <sz val="8"/>
        <rFont val="Times New Roman"/>
        <family val="1"/>
        <charset val="186"/>
      </rPr>
      <t>VARAM</t>
    </r>
    <r>
      <rPr>
        <sz val="8"/>
        <rFont val="Times New Roman"/>
        <family val="1"/>
        <charset val="186"/>
      </rPr>
      <t>: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notikušas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
2025. gada novembrī VARAM novirzījis finansējumu Rīgas plānošanas reģionam 54 500 euro apmērā ar mērķi: Rīgas metropoles areāla attīstības virzienu un modeļu ekonomiskās izaugsmes nodrošināšanai un pakalpojumu plānošanai - Ilgtspējīgas pilsētvides mobilitātes plāna (SUMP) izstrādes virzības koordinācija, kas faktiski plānota SUMP izstrādes tehniskās specifikācijas sagatavošanai, t.sk. datu iegūšanai. Rīgas plānošanas reģions ir veicis priekšdarbus RMA Ilgtspējīgas pilsētvides mobilitātes plāna (SUMP/IPMP) izstrādei.
2026. gada 26. februārī Rīgas plānošanas reģiona Attīstības padomē pieņemts politisks lēmums uzsākt Rīgas metropoles areāla SUMP/IPMP izstrādi, nostiprinot mobilitātes plānošanu kā kopīgu valsts un pašvaldību prioritāti un nosakot plāna termiņu līdz 2050. gadam un izstrādes pabeigšanu līdz 2027. gada 31. decembrim. 
SUMP izstrādei tiek veidota daudzlīmeņu pārvaldības struktūra, iesaistot Satiksmes ministriju, Rīgas valstspilsētu, Pierīgas pašvaldības un transporta nozares kapitālsabiedrības.
Satiksmes ministrija virza RMA vienotās mobilitātes politikas uzraudzības padomes izveidi, kuras galvenais uzdevums būs koordinēt SUMP izstrādi, ieviešanu un institucionālo sadarbību (TAP 25-TA-2812).
Rīgas valstspilsēta noteikta kā SUMP izstrādes koordinējošā institūcija, savukārt Satiksmes ministrija pilda nacionālā kontaktpunkta funkciju.
14.05.2026. notika ministrijas tikšanās ar biedrības "Rīgas metropole" pārstāvjiem pārrunājot aktuālos jautājumus, t.sk. nākamā plānošanas perioda finansējumu Rīgas valstpislētai un Rīgas metropoles areālam.</t>
    </r>
  </si>
  <si>
    <r>
      <rPr>
        <b/>
        <sz val="8"/>
        <rFont val="Times New Roman"/>
        <family val="1"/>
        <charset val="186"/>
      </rPr>
      <t>VARAM: 1</t>
    </r>
    <r>
      <rPr>
        <sz val="8"/>
        <rFont val="Times New Roman"/>
        <family val="1"/>
        <charset val="186"/>
      </rPr>
      <t>) 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- 16.04.2025. KPR projekta ietvaros organizēja ievadsemināru par atjaunojamajiem energoresursiem un energokopienu veidošanu; 
- 24.-27.08.2025. LPR organizēja pašvaldību speciālistu pieredzes apmaiņas braucienu uz Dāniju "Atjaunojamo energoresursu integrācija komunālajos pakalpojumos";
- 09.10.2025. VARAM organizēja projekta atklāšanas konferenci "Teritoriju attīstība klimata pārmaiņu laikmetā";
- 26.11.2025. KPR organizēja pašvaldību pieredzes apmaiņas braucienu uz Lietuvu; 
- 04.12.2025. LPR  pasākums pašvaldību speciālistiem "Efektīva komunikācija un iesaiste atjaunojamo energoresursu projektu īstenošanā";
- norit regulāra sadarbība ar projekta partneriem, t.sk. organizējot ikmēneša plānošanas sanāksmes, kā arī pēc nepieciešamības tiek veikti aktuālie projekta administratīvie uzdevumi. 2026.gadā notikuši semināri par “Energopārvaldība pašvaldībā: no datiem līdz reāliem ietaupījumiem”, “Ilgtspējas, klimata un aprites principu integrēšana pašvaldību publiskajos iepirkumos”
2)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Uz 2025. gada 2. ceturksni secināms, ka pamatojoties uz pasākumu dalībnieku reģistrācijas lapām organizētajos kapacitāti stiprinošajos pasākumos (vismaz vienā no pasākumiem) piedalījušies speciālisti no visiem plānošanas reģioniem, organizētajos kapacitāti stiprinošajos pasākumos (vismaz vienā no pasākumiem) piedalījušies speciālisti no 41 Latvijas pašvaldības (tai skaitā no visām valstspilsētām un no 34 novadu pašvaldībām). Jau 2024.gadā īstenoti pieci kapacitāti stiprinošie pasākumi Jelgavā, Rīgā, Ilūkstē (Augšdaugavas novads), Blomē (Smiltenes novads), Nīderlandē (Hērlenā, Kulemborgā, Hāgā, Alfenā), tāpat 2025. gadā tika ieviesti 2 kapacitātes celšanas pasākumi par telpiskās plānošanas jautājumiem – 7. februārī tika organizēts klātienes seminārs “Pašvaldību teritorijas plānošana – starp mērķiem un realitāti”, Rīgā, 24.aprīlī tika organizēts seminārs “Piekļuves un drošības aspekti teritorijas attīstības plānošanā”, 5. martā īstenots seminārs “Aktualitātes un tendences uzņēmējdarbības veicināšanā pašvaldībās”, kas notika Jelgavā, 13.-16. maijā tika realizēts pieredzes apmaiņas brauciens “Viedi, inovatīvi un ilgtspējīgi risinājumi pilsētvides izaicinājumiem” uz Dāniju (Kopenhāgenu, Orhūsu), 28.-29. maijā tika realizētas attālinātas  mācības “Ģeotelpisko datu izmantošana teritorijas attīstības plānošanā un īstenošanā”. 19.09.2025.tika organizēts seminārs pašvaldību teritoriju plānotājiem "Teritorijas plānošana kā juridisku interešu saskaņošanas platforma" un 09.12.2025. - seminārs pašvaldību teritorijas plānotājiem "Dabas un vides aspekti teritorijas plānošanā". 2026. gadā realizēti 2 kapacitātes stiprinoši pasākumi: 15.04.2026. Valmierā īstenots seminārs uzņēmējdarbības speciālistiem, projektu vadītājiem "Uzņēmējdarbības ekosistēma pašvaldībās". 16.05.2026. īstenots tiešsaistes seminārs telpiskajiem plānotājiem "Mežsaimnieciskās darbības regulējuma piemērošana teritorijas plānošanā". Abos semināros piedalījas dalībnieki no teju visām pāšvaldībam un plānošanas reģioniem.  
3) Tiek turpināta projekta Nr. 3.1.1.2.i. “Pašvaldību kapacitātes stiprināšana to darbības efektivitātes un kvalitātes uzlabošanai” īstenošana. Projekta ietvaros veikts pašvaldību publisko pakalpojumu sniegšanas efektivitātes novērtējums (KPMG, 2025), izstrādāta pieeja pašvaldību kapacitātes stiprināšanai un nodrošināta plaša kapacitāti stiprinošu pasākumu īstenošana visos plānošanas reģionos. 2024. gada 6. no+K192vembrī projekta ietvaros organizēta vidusposma konference “Pašvaldība 2.0: zinoši speciālisti, efektīvi un mūsdienīgi pakalpojumi – priekšnosacījumi labākai rītdienai”, savukārt 2026. gada 20. maijā notika projekta noslēguma konference, kurā prezentēti projekta rezultāti, rekomendācijas un labās prakses piemēri. 2025. gadā VARAM uzsāka sadarbību ar OECD metodiskā novērtējuma “Adopting the OECD Regional Attractiveness Approach to Enhance the Capacity of Local and Regional Governments in Latvia” izstrādei. Novērtējuma mērķis ir stiprināt pašvaldību un reģionu kapacitāti, izmantojot OECD reģionālās pievilcības pieeju, kā arī nodrošināt analītisko bāzi administratīvi teritoriālās reformas ietekmes izvērtēšanai un turpmākai reģionālās politikas pilnveidei. OECD sadarbības ietvaros īstenota ekspertu misija Latvijā, sadarbojoties ar plānošanas reģioniem, pašvaldībām un valsts pārvaldes institūcijām.
Projektā būtiska loma ir plānošanas reģionu īstenotajiem kapacitātes stiprināšanas pasākumiem un pilotiniciatīvām. Kurzemes plānošanas reģions organizējis ideju hakatonus jaunatnes jomā, kuru rezultātā tiek pilotēti vairāki inovatīvi risinājumi, tostarp mobilais darbs ar jaunatni Liepājā, virtuālās realitātes risinājumi Talsos un digitālie rīki darbā ar jauniešiem Ventspilī. Vidzemes plānošanas reģionā attīstīta LEAN procesu optimizācijas un dizaina domāšanas pieeja, Zemgales plānošanas reģions izstrādājis krīzes vadības vadlīnijas pašvaldībām, savukārt Latgales plānošanas reģions sagatavojis vadlīnijas pašvaldību īpašumu pārvaldīšanas un energoefektivitātes jomā. Rīgas plānošanas reģions izstrādājis praktiskus metodiskos materiālus sociālās rehabilitācijas un atkarību profilakses jomā.
Līdz 2025. gada 31. decembrim projekta ietvaros īstenoti 74 kapacitāti stiprinoši pasākumi, savukārt 2026. gadā plānota vēl 21 pasākuma īstenošana. Kapacitātes stiprināšanas aktivitātēs līdz 2025. gada beigām apmācīti 2016 pašvaldību darbinieki, būtiski pārsniedzot projektā sākotnēji noteikto mērķi – 1300 unikālos dalībniekus. Projekta rezultātā stiprinātas pašvaldību speciālistu profesionālās kompetences, veicināta efektīvāka publisko pakalpojumu plānošana un sniegšana, plašāka digitālo risinājumu izmantošana, kā arī ieviesti inovatīvi un datos balstīti pārvaldības risinājumi.</t>
    </r>
  </si>
  <si>
    <r>
      <rPr>
        <b/>
        <sz val="8"/>
        <rFont val="Times New Roman"/>
        <family val="1"/>
        <charset val="186"/>
      </rPr>
      <t xml:space="preserve">VARAM: </t>
    </r>
    <r>
      <rPr>
        <sz val="8"/>
        <rFont val="Times New Roman"/>
        <family val="1"/>
        <charset val="186"/>
      </rPr>
      <t>Piesaistītas Eiropas Savienības fondu 2021.-2027. gada plānošanas perioda investīcijas 33,27 milj. EUR apmērā (ieskaitot elastības finansējumu):
bioloģiskās daudzveidības saglabāšanai, aizsardzībai un atjaunošanai (2.2.3.3. pasākums un 6.1.1.7. pasākums):
- 2.2.3.3. pasākumā nodrošināta ES fondu finansējuma pieejamība projektu īstenošanai 27,27 milj. EUR apmērā. 1. kārtas ietvaros tiek īstenots viens projekts (ES fondu finansējums 2,5, milj. EUR), kura ietvaros tiks sagatavoti priekšnoteikumi bioloģiskās daudzveidības saglabāšanai, izstrādājot 6 dabas aizsardzības plānus prioritāri noteiktajām Natura 2000 teritorijām. Savukārt 2. kārtā par piesaistīto ES fondu finansējumu 1,69 milj. EUR apmērā tiks izstrādāti dabas aizsardzības plāni īpaši aizsargājamām dabas teritorijām 7 novadu  pašvaldībās – Mārupes (2), Kuldīgas, Valmieras, Tukuma, Madonas, Salaspils un Ogres. 3. kārtā līdz 30.12.2027. turpinās projektu iesniegumu atlase, un šobrīd īstenošanā 1 projekts (piesaistītais ERAF finansējums 8,3 milj. EUR), kurā paredzēts veikt ieguldījumus vismaz 10 Natura 2000 teritorijās (vismaz 16 tūkst. hektāru platībā) ar mērķi veicināt šo teritoriju dabas vērtību saglabāšanu un atjaunošanu, kā arī teritoriju bioloģisko daudzveidību saglabājošas un neapdraudošas apmeklētāju plūsmas organizēšanu un atjaunojot degradētās ekosistēmas 4 900 hektāru platībā. Šī pasākuma 4. kārtā ir noslēgusies projektu iesniegumu atlase, kurā iesniegti 12 projekti (pieprasītais ES fondu finansējums -  12,19 milj. EUR).  Uz 20.05.2026. noslēgti jau 7 līgumi par projektu īstenošanu (aizsardzības un atjaunošanas pasākumi Natura 2000 teritorijās vismaz 10 000 ha platībā), kā arī divi projekti ir līguma slēgšanas procesā.
- 6.1.1.7. pasākuma ietvaros turpinās projekta īstenošana (piesaistītais ES fondu finansējums 6 milj. EUR, noslēgts līgums ar AS "Latvijas valsts meži" par projekta īstenošanu). Projekta ieviešanas rezultātā tiks veicināta ES nozīmes biotopu atjaunošana vai vēsturisko kūdras ieguves vietu renaturalizācija īpaši aizsargājamās dabas teritorijās, bioloģiskās daudzveidības veicināšanai un ekosistēmu pakalpojumu nodrošināšanai. Paredzēts atjaunojot degradētās ekosistēmas 1 500 ha platībā.</t>
    </r>
  </si>
  <si>
    <r>
      <rPr>
        <b/>
        <sz val="8"/>
        <rFont val="Times New Roman"/>
        <family val="1"/>
        <charset val="186"/>
      </rPr>
      <t>VARAM: 1)</t>
    </r>
    <r>
      <rPr>
        <sz val="8"/>
        <rFont val="Times New Roman"/>
        <family val="1"/>
        <charset val="186"/>
      </rPr>
      <t xml:space="preserve"> 22.07.2025. MK sēdē pieņemts likumprojekts "Grozījumi likumā "Par īpaši aizsargājamām dabas teritorijām"" (24-TAP-415). Likumprojekts saistīts ar biotopu kartēšanas rezultātu informatīvo ziņojumu un jaunas aizsargājamās teritorijas (AAA "Koknese- Odziena") izveidošanu, datu precizēšanu saistībā ar Natura 2000 teritoriju izveides mērķiem. Saeimā 1.lasījumā pieņemts 11.12.2025. 28.04.2026. sēdē Tautsaimniecības, agrārās, vides un reģionālās politikas komisija turpināja skatīt likumprojektu (sagatavošana 2. lasījumam).
- 26.11.2024. pieņemti MK noteikumi Nr.749 "Noteikumi par aizsargājamiem ainavu apvidiem", ar kuriem tiek izveidota jauna īpaši aizsargājamā dabas teritorija - aizsargājamo ainavu apvidus īpaši aizsargājamās sikspārņu sugas - Eiropas platauša Barbastella Barbastellus dzīvotņu aizsardzībai.
 - 22.07.2025. pieņemti MK noteikumi Nr. 475 “Grozījumi Ministru kabineta 2023. gada 21. novembra noteikumos Nr. 674 "Noteikumi par dabas liegumiem”” par 37 jaunu dabas liegumu apstiprināšanu un 4 esošo paplašināšanu (kopā 4,3 tūkst. ha) ES nozīmes biotopu - galvenokārt Sugām bagātas ganības un ganītas pļavas (6270*) - aizsardzībai.
2) - 21.01.2025. pieņemts MK sēdē Informatīvais ziņojums "Par aizsargājamo biotopu izplatības un kvalitātes apzināšanas rezultātiem un tālāko rīcību aizsargājamo biotopu labvēlīgas aizsardzības stāvokļa nodrošināšanas un tautsaimniecības nozaru attīstības interešu sabalansēšanai" (MK 21.01.2025. sēdes protokols Nr.3 38§).
- Sagatavots informatīvais ziņojums par priekšlikumiem bioloģiskās daudzveidības saglabāšanai Latvijā, atbilstoši Eiropas Savienības Bioloģiskās daudzveidības stratēģijas 2030 noteiktajiem mērķiem. Uzsākta Informatīvā ziņojuma saskaņošana, sākotnēji resora ietvaros. 
3)  ES LIFE integrētā projekta “Natura 2000 aizsargājamo teritoriju pārvaldības un apsaimniekošanas optimizācija” ietvaros izstrādāti zinātniski pamatoti, izmērāmi, kvantitatīvi rādītāji – biotopu un sugu (izņemot putnu) aizsardzības mērķi. Aizsardzības mērķi izstrādāti Natura 2000 teritoriju līmenī un valsts līmenī sešām biotopu jeb dzīvotņu grupām: jūras piekrastes, smiltāju un virsāju biotopi; zālāju un krūmāju biotopi; atsegumi un alas; saldūdeņu biotopi; mežu biotopi; purvu un avotu biotopi un piecām sugu grupām: zīdītāji, abinieki un rāpuļi, augi, bezmugurkaulnieki, zivis (ietver 118 sugas). 
4) - Izstrādāti un apstiprināti jauni dabas plāni 8 teritorijām (dabas parkam "Laukezers", Ķemeru Nacionālajam parkam, dabas liegumam "Lubānas mitrājs", aizsargājam ainavu apvidum "Augšdaugava", dabas liegumam "Lielupes palienes pļavas", dabas liegumam "Liepājas ezers", dabas parkam "Cirīšu ezers", dabas liegumam "Stompaku purvi").
 - 25.06.2024. pieņemti MK noteikumi Nr.401. "Dabas lieguma "Sātiņu dīķi" individuālie aizsardzības un izmantošanas noteikumi";
- 20.08.2024. pieņemti MK noteikumi Nr.559 "Dabas lieguma "Augstroze" individuālie aizsardzības un izmantošanas noteikumi";
- 26.11.2024. pieņemti MK noteikumi Nr.750 "Aizsargājamo ainavu apvidus "Koknese-Odziena" individuālie aizsardzības un izmantošanas noteikumi";
- 18.03.2025. pieņemti MK noteikumi  Nr.168 "Dabas lieguma "Mežole" individuālie aizsardzības un izmantošanas noteikumi";
- Noteikumu projekts "Dabas parka "Vecumu meži" individuālie aizsardzības un izmantošanas noteikumi" saskaņošanas procesā;
- Noteikumu projekts "Dabas parka "Riežupe" individuālie aizsardzības un izmantošanas noteikumi" saskaņošanas procesā;
- Likumprojekts "Gaujas Nacionālā parka likums" un MK noteikumu projekts "Gaujas Nacionālā parka individuālie aizsardzības un izmantošanas noteikumi" iesniegti VK, izskatīšanai VSS.
- Uzsākti izstrādāt noteikumu projekti:
* dabas parka "Adamovas ezers" individuālie aizsardzības un izmantošanas noteikumi;
* dabas parka "Numernes valnis" individuālie aizsardzības un izmantošanas noteikumi;
* dabas lieguma "Liepājas ezers" individuālie aizsardzības un izmantošanas noteikumi.
5) - 03.10.2024. pieņemts likums "Grozījumi Sugu un biotopu aizsardzības likumā" Saeimā (stājās spēkā 01.11.2024.). 
- 10.03.2026. pieņemti MK noteikumi Nr.127 "Latvijas invazīvo sugu saraksts, introdukcijas un izplatīšanās profilakses un pārvaldības noteikumi";
- Sagatavots noteikumu projekts "Invazīvo sugu introdukcijas un izplatīšanās profilakses un pārvaldības noteikumi" - saskaņošanas procesā.
6) ES LIFE integrētā projekta "Natura 2000 aizsargājamo teritoriju pārvaldības un apsaimniekošanas optimizācija" ietvaros tiek realizētas 2 pilotprogrammas: mežiem "Dzīvais mežs" un pļavām "Ziedu pļavas". Pilotprogrammu realizēšanas laiks noslēdzas 2026. gada beigās. Priekšlikumu sagatavošana tiks veikta pilotprogrammām noslēdzoties.</t>
    </r>
  </si>
  <si>
    <r>
      <rPr>
        <b/>
        <sz val="8"/>
        <rFont val="Times New Roman"/>
        <family val="1"/>
        <charset val="186"/>
      </rPr>
      <t xml:space="preserve">VARAM: 1) </t>
    </r>
    <r>
      <rPr>
        <sz val="8"/>
        <rFont val="Times New Roman"/>
        <family val="1"/>
        <charset val="186"/>
      </rPr>
      <t>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Notika 4 darba grupas sanāksmes, sagatavots Informatīvais ziņojums "Par priekšlikumiem kompensāciju nodrošināšanai par saimnieciskās darbības ierobežojumiem aizsargājamās teritorijās un iespējamiem finanšu avotiem kompensāciju izmaksai". 
- 15.10.2024. Informatīvais ziņojums pieņemts MK (MK 15.10.2024. sēdes protokols Nr.44 38§), kura MK protokollēmumā tiek paredzēts uzdevums līdz 2025. gada 1. septembrim sagatavot grozījumus likumā "Par kompensāciju par saimnieciskās darbības ierobežojumiem aizsargājamās teritorijās", nosakot jaunus kompensāciju veidus, t.sk. zemes maiņas kā kompensācijas veida mehānisma izstrādi;
- Sagatavots likumprojekts "Grozījumi likumā "Par kompensāciju par saimnieciskās darbības ierobežojumiem aizsargājamās teritorijās", paplašinot tā tvērumu ar jaunu kompensāciju veidu - zemes maiņa. Likumprojekts Tiesību aktu portālā saskaņošanas procesā. Paralēli 04.03.2026. Saeimas deputāti iesnieguši likumprojektu "Grozījumi likumā Par kompensāciju par saimnieciskās darbības ierobežojumiem aizsargājamās teritorijās" izskatīšanai Saeimas sēdē. 28.04.2026. deputātu iesniegtais likumprojekts skatīts Tautsaimniecības, agrārās, vides un reģionālās attīstības politikas komisijas sēdē (uz 1. lasījumu).
- 02.07.2024. pieņemti MK noteikumi Nr.426 "Grozījumi Ministru kabineta 2013. gada 17. septembra noteikumos Nr.891 "Noteikumi par saimnieciskās darbības ierobežojumiem, par kuriem pienākas kompensācija, tās izmaksas nosacījumiem, kārtību un apmēru"" (regulē valsts (Dabas aizsardzības pārvaldes) izmaksātās ikgadējās kompensācijas).
- 23.09.2025. pieņemti MK noteikumi Nr.567 "Grozījums Ministru kabineta 2021. gada 18. februāra noteikumos Nr.114 "Kārtība, kādā zemes īpašniekiem vai lietotājiem nosakāmi to zaudējumu apmēri, kas saistīti ar īpaši aizsargājamo nemedījamo sugu un migrējošo sugu dzīvnieku nodarītajiem būtiskiem postījumiem, un minimālās aizsardzības pasākumu prasības postījumu novēršanai". Ar noteikumiem tiek nodrošināta valsts atbalsta nepārtrauktība, pagarinot spēkā esošo noteikumu darbību: augkopības, lopkopības un biškopības nozaru atbalsta shēmai atbilstoši 2025. gada 6. jūnija EK lēmumam C(2025) 3688, savukārt akvakultūras nozarei atbilstoši Komisijas regulai 2022/2473.
ZM: 2) Zemkopības ministrijas valdījumā esošo zemes dzīļu resursu ilgtspējīgas apsaimniekošanas plāns  2023.- 2026. gadam ir  izstrādāts un ieviests.</t>
    </r>
  </si>
  <si>
    <r>
      <rPr>
        <b/>
        <sz val="8"/>
        <rFont val="Times New Roman"/>
        <family val="1"/>
        <charset val="186"/>
      </rPr>
      <t xml:space="preserve">VARAM: 1) </t>
    </r>
    <r>
      <rPr>
        <sz val="8"/>
        <rFont val="Times New Roman"/>
        <family val="1"/>
        <charset val="186"/>
      </rPr>
      <t>Ainavu pārvaldības koordinācijas padomei 2025. gadā notikušas 4 sēdes (19.02, 13.06, 29.08., 27.11.), bet 2026. gadā 1 sēde (02.04.), kurās apspriesti vairāki Nacionālas nozīmes ainaviski vērtīgo teritoriju pārvaldības modeļi, teritoriju noteikšanas mērķi un nosacījumi teritoriju izmantošanai. Padomes sēdēs un rakstiskā procedūrā apspriesti visu 18 Nacionālas nozīmes ainaviski vērtīgo teritoriju profili. Veidoti priekšlikumi MK noteikumu Nr.240 12. nodaļas grozījumiem un tie apspriesti ar padomes pārstāvjiem. LBTU padomi iepazīstinājusi ar projekta “Natura 2000 aizsargājamo teritoriju pārvaldības un apsaimniekošanas optimizācija” ietvarā veidoto pētījumu par ĪADT ainavu novērtējumu metodikas izstrādi, kā arī pētījumu saistībā ar Bioreģionu attīstības konceptu no sociālekonomiskā aspekta. Baltijas vides forums veicis Latijas piekrastes ainavas novērtējumu, kura informācija ievietota arī ainavu atlantā. AREI padomi iepazīstināja ar pētījumu par lauku ainavu elementiem.
Sagatavoti pārskati par Ainavu politikas ieviešanas plāna īstenošanu 2024. un 2025. gadā, tie publicēti VARAM mājas lapā. 
Sākts darbs pie starpposma novērtējuma par plāna īstenošanu un priekšlikumiem plāna aktualizēšanai.
Izsludināta pieteikšanās EP Ainavu balvas 9. sesijas nacionālajai atlasei, saņemti 8 projektu pieteikumi. Notikusi projektu vērtēšana kopā ar Ainavu pārvaldības koordinācijas padomi un noteikti konkursa uzvarētāji. Nacionālajā atlasē uzvarējis Latvijas Dabas fonda projekts "Parkveida pļavu atjaunošana Ziemeļgaujas Lejzemniekos un Kalnkalčos". Projekts iesniegts Eiropas Padomei Eiropas mēroga konkursam un tas tiek izvērtēts no Eiropas Padomes žūrijas.
2) Jūras plānojuma Latvijas Republikas iekšējiem jūras ūdeņiem, teritoriālajai jūrai un ekskluzīvās ekonomiskās zonas ūdeņiem līdz 2030. gadam 2019.-2023. gada starpposma novērtējums (23-TA-2929) apstiprināts MK 1.10.2024. 2025. gadā izstrādāts Darba uzdevums Jūras plānojuma grozījumiem un nodots parakstīšanai VARAM ministram (parakstīts 13.01.2026.). 2026. gada notiek Jūras plānojumu grozījumu izstrāde, tiek ievākti dati un informācija, veikta plānojuma aktualizēšana un precizēšana, sagatavots Komunikācijas plāns.
Jūras plānojuma grozījumu izstrādes ietvaros līdz 2026. gada 20. maijam notikušas 2 koordinācijas grupas sanāksmes:
28.01. par Jūras plānojuma grozījumu izstrādes gaitu, daudzfunkcionālas jūras telpas izmantošanu normatīvā regulējuma pilnveidei, 2026. gadā plānotajām aktivitātēm jūras un piekrastes telpiskās plānošanas jomā
19.05. par par Jūras plānojuma grozījumu izstrādi un enerģētikas ​un jūras transporta nozaru kritērijiem, ​un mijiedarbību ar citām nozarēm​.
Darba uzdevuma sagatavošanas ietvaros un sasaistē ar jūras un pierakstes attīstības aktuālajiem jautājumiem 2025. gadā notikušas 4 koordinācijas grupas sanāksmes:
29.01. par jūras un piekrastes plānošanas aktualitātēm;
17.03. par vides aspektiem Jūras plānojuma grozījumos;
17.07. par nozaru prioritātēm Jūras plānojuma grozījumos;
24.09. par Jūras plānojuma grozījumu darba uzdevumu un ​Sea2Land Navigator platformas izmantošanu ​jūras un piekrastes plānošanā.
3) Valsts ilgtermiņa tematiskā plānojuma Baltijas jūras piekrastes publiskās infrastruktūras attīstībai starpposma novērtējuma ziņojums (24-TA-3264) apstiprināts MK 03.06.2025.  Izstrādes ietvaros tika apkopota informācija no piekrastes attīstībā iesaistītajām institūcijām, tematiskajām diskusijām Jūras un piekrastes telpiskās plānošanas koordinācijas grupā, kā arī piekrastes pašvaldībām.  2024.gadā notikušas 6 koordinācijas grupas sanāksmes: 
24.01.par piekrastes mobilitāti;
26.02. par zilās ekonomikas attīstību;
05.04. par piekrastes vides un dabas jautājumiem;
04.06. par piekrastes vietējo kopienu, būvniecību un cilvēkkapitālu 
06.09. par Piekrastes plānojuma starpposma novērtējumā iekļaujamiem secinājumiem un turpmāko rīcību priekšlikumiem;
09.12. par Piekrastes plānojuma starpposma novērtējuma informatīvā ziņojuma projektu.
Izstrādāta un publicēta interaktīva lietotne ArcGIS Online vidē "Jūras un piekrastes telpiskās plānošanas rīks", kurā atainoti jūras un piekrastes ģeotelpiskie dati (t.sk., Jūras plānojuma un Piekrastes plānojuma) u.c. informācija, kas saistoša telpiskās plānošanas un teritorijas attīstības kontekstā. Turpinās darbs pie tās saturiskās pilnveidošanas sadarbībā ar Jūras un piekrastes telpiskās plānošanas koordinācijas grupas pārstāvjiem jeb pamata lietotāju mērķgrupu.
- Sagatavots informatīvais ziņojums par Valsts ilgtermiņa tematiskā plānojuma Baltijas jūras piekrastes publiskās infrastruktūras attīstībai īstenošanas 2020.-2023. gadā starpposma novērtējumu (24-TA-3264), saskaņošana TAP ar institūcijām 2025.gada janvārī. Ziņojumā apkopota informācija no piekrastes attīstībā iesaistītajām institūcijām, tematiskajām diskusijām Jūras un piekrastes telpiskās plānošanas koordinācijas grupā, kā arī piekrastes pašvaldībām. Ziņojums apstarpināts MK 03.06.2025.
No 2025. gadā paredzētajām 6 sanāksmēm ir notikušas 4 sanāksmes. Ņemot vērā, ka ar Jūras un piekrastes plānošanu saistīto projektu ietvaros (Baltic Sea2Land, MarTe, LIFE REEF, SELINA) ir rīkotas kopā vēl vairāk nekā 4 sanāksmes un semināri, kur piedalījusies lielākā daļa no Koordinācijas grupas, nav bijis lietderīgi organizēt vēl atsevišķas Koordinācijas grupas sanāksmes.</t>
    </r>
  </si>
  <si>
    <r>
      <rPr>
        <b/>
        <sz val="8"/>
        <rFont val="Times New Roman"/>
        <family val="1"/>
        <charset val="186"/>
      </rPr>
      <t xml:space="preserve">VARAM: </t>
    </r>
    <r>
      <rPr>
        <sz val="8"/>
        <rFont val="Times New Roman"/>
        <family val="1"/>
        <charset val="186"/>
      </rPr>
      <t>Atlasei pieejamas Eiropas Savienības fondu 2021.-2027. gada plānošanas perioda investīcijas 10,4 milj. EUR apmērā (ieskaitot elastības finansējumu) bioloģiskās daudzveidības un sabiedrības vides apziņas veicināšanai (2.2.3.2. pasākums) - uz 20.05.2026. noslēgti divi līgumi par projektu īstenošanu ar Dabas aizsardzības pārvaldi - projektu ietvaros ir uzsākta Gaujas Nacionālā parka, Ķemeru Nacionālā parka un Ziemeļvidzemes biosfēras rezervāta dabas centra izveide. 
Vienlaikus līdz 30.06.2026. turpinās projektu iesniegumu iesniegšana ierobežotā atlasē, paredzot ceturtā dabas centra izveidi.</t>
    </r>
  </si>
  <si>
    <r>
      <rPr>
        <b/>
        <sz val="8"/>
        <rFont val="Times New Roman"/>
        <family val="1"/>
        <charset val="186"/>
      </rPr>
      <t>KEM: 2)</t>
    </r>
    <r>
      <rPr>
        <sz val="8"/>
        <rFont val="Times New Roman"/>
        <family val="1"/>
        <charset val="186"/>
      </rPr>
      <t xml:space="preserve"> Turpinās normatīvā regulējuma saskaņošana  Eiropas Savienības fondu investīcijām notekūdeņu dūņu pārstrādei (Eiropas Savienības kohēzijas politikas programmas 2021.–2027.gadam 2.2.2.3.pasākums “Notekūdeņu dūņu pārstrāde”).
</t>
    </r>
    <r>
      <rPr>
        <b/>
        <sz val="8"/>
        <rFont val="Times New Roman"/>
        <family val="1"/>
        <charset val="186"/>
      </rPr>
      <t>3)</t>
    </r>
    <r>
      <rPr>
        <sz val="8"/>
        <rFont val="Times New Roman"/>
        <family val="1"/>
        <charset val="186"/>
      </rPr>
      <t xml:space="preserve"> Saskaņā ar Dabas resursu nodokļa likumu no 2024.gada 1.jūlija dabas resursu nodoklis jāmaksā:
a) par nepārstrādātas un nepārstrādājamas plastmasas iepakojuma laišanu tirgū.
Par pārstrādājamo un nepārstrādājamo plastmasas iepakojumu izstrādāti grozījumi Ministru kabineta 2017. gada 16. augusta noteikumos Nr. 480 "Noteikumi par atbrīvojuma piemērošanu no dabas resursu nodokļa samaksas par iepakojumu un vienreiz lietojamiem galda traukiem un piederumiem""(stājās spēkā 17.10.2024.), kas sekmēs atbildīgu rīcību no ražotāju puses izvēloties iepakojuma materiāla veidu.
b) par tekstilizstrādājumu laišanu tirgū. 
Lai noteiktu tekstilizstrādājumu tvērumu uz ko attiecas nodokļa objekts, kā arī kārtību kādā var saņemt atbrīvojumu no dabas resursu nodokļa un tiek piemērota ražotāju atbildības sistēma izstrādāti jauni noteikumi -  Ministru kabineta 2024. gada 11. jūnija noteikumi Nr. 359 "Noteikumi par ražotāja paplašinātās atbildības sistēmas izveidi un piemērošanu tekstilizstrādājumiem". 
Augstākminētie grozījumi Dabas resursu nodokļa likumā sekmēs atkritumu rašanās novēršanu
KEM īstenotā LIFE integrētā projekta "Atkritumi kā resursi Latvijā – Reģionālās ilgtspējas un aprites veicināšana, ieviešot atkritumu kā resursu izmantošanas koncepciju" ietvaros, Latvijas Atkritumu saimniecības asociācija izstrādājusi novērtējumu, kas balstīts uz projekta eksperimentālajiem rezultātiem par bioloģisko atkritumu apsaimniekošanas darbības shēmu tieši no to radītājiem. Pilotprojektā, kas īstenots 2023.gadā, mājsaimniecības Rīgā, Liepājā un Preiļos tika iesaistītas dalītā bioloģisko atkritumu vākšanā un mājkompostēšanā, tika vākti dati, lai apzinātu, kādu apjomu bioloģisko un pārtikas atkritumu rada iedzīvotāji privātmājās un daudzdzīvokļu mājās. Novērtējums ietver arī rekomendācijas mājkompostēšanas ieviešanai pašvaldībās. 2025.gada 2.pusē aprites ekonomikas centrā "Kaudzītes" uzstādīts automātiskais kompostētājs, kurā kompostēti Balvu, Gulbenes un Alūksnes novadu pašvaldībās savāktie bioloģiskie atkritumi. Kompostētājs tiek testēts, materiālam veiktas laboratoriskās analīzes ar mērķi radīt augstvērtīgu komposta materiālu. 
</t>
    </r>
    <r>
      <rPr>
        <b/>
        <sz val="8"/>
        <rFont val="Times New Roman"/>
        <family val="1"/>
        <charset val="186"/>
      </rPr>
      <t xml:space="preserve">VARAM: </t>
    </r>
    <r>
      <rPr>
        <sz val="8"/>
        <rFont val="Times New Roman"/>
        <family val="1"/>
        <charset val="186"/>
      </rPr>
      <t>Pēc 2024. gada 1. jūlija pasākums ir KEM atbildības jautājums par 3) punktu un līdzatbildībā par 1) un 2) punktu.
Informācija par 1), 2): piesaistītas Eiropas Savienības fondu 2021.-2027. gada plānošanas perioda investīcijas atkritumu dalītai vākšanai un šķirošanai, pārstrādei un poligonos apglabājamo atkritumu daudzuma samazināšanai 69,91 milj. EUR apmērā (ieskaitot elastības finansējumu):
- atkritumu dalītai vākšanai - 2.2.2.2. pasākums (4,66  milj. EUR). Uz 20.05.2026. noslēgti 25 līgumi par projektu īstenošanu (no tiem 11 projekti jau ir pabeigti), kuru ietvaros plānoti ieguldījumi atkritumu dalītas vākšanas sistēmas attīstībā, sasniedzot šķiroto savākto atkritumu daudzumu – 16 115 tonnas/gadā.
-  atkritumu šķirošanai, pārstrādei un reģenerācijai - 2.2.2.1. pasākums (51,88 milj. EUR). Uz 20.05.2026. noslēgti 24 līgumi par projektu īstenošanu (no tiem 3 projekti jau pabeigti), kuru ietvaros ar ES fondu atbalstu paredzēti ieguldījumi atkritumu pārstrādes iekārtu izveidē, nodrošinot papildu atkritumu pārstrādes iekārtu jaudu - 135 857 tonnas/gadā. Tāpat projektos plānota atkritumu apsaimniekošanas sabiedriskā pakalpojuma sniegšanai nepieciešamās infrastruktūras attīstība. Uz 20.05.2026. noslēgti līgumi par 22,8 milj. EUR, bet vērtēšanā vēl ir projekti par ES fondu finansējumu 10,36 milj. EUR.</t>
    </r>
  </si>
  <si>
    <r>
      <t xml:space="preserve">Izpildē
</t>
    </r>
    <r>
      <rPr>
        <i/>
        <sz val="8"/>
        <rFont val="Times New Roman"/>
        <family val="1"/>
        <charset val="186"/>
      </rPr>
      <t>Tiek veikti ar projekta noslēgšanu saistītie darbi un gatavota noslēguma dokumentācija, tostarp tiek veikts projekta rezultātu audits. Projekta noslēguma dokumentācija jāiesniedz KPVIS līdz 30.06.2026.</t>
    </r>
  </si>
  <si>
    <t>Zaudējis aktualitāti</t>
  </si>
  <si>
    <t>Izpildē
FM: pabeigts</t>
  </si>
  <si>
    <r>
      <rPr>
        <b/>
        <sz val="8"/>
        <rFont val="Times New Roman"/>
        <family val="1"/>
        <charset val="186"/>
      </rPr>
      <t>FM:</t>
    </r>
    <r>
      <rPr>
        <sz val="8"/>
        <rFont val="Times New Roman"/>
        <family val="1"/>
        <charset val="186"/>
      </rPr>
      <t xml:space="preserve"> 1) sadarbībā ar VID ir izvērtēts skaidrā naudā veikto darījumu deklarēšanas regulējums, secinot, ka minētā informācija joprojām ir nepieciešama nodokļu nomaksas uzraudzībai. Turpmāk minētais uzdevums – nodokļu administrēšanas procesa pārskatīšana – tiks īstenots pastāvīgi, ņemot vērā valdības uzstādījumu administratīvā un birokrātiskā sloga mazināšanai
2) Ar 2026.gada 1.janvāri ir stājušies spēkā grozījumi likumā "Par nodokļiem un nodevām", kas paredz efektīvāku un nodokļu maksātājiem saprotamāku nokavējuma naudas aprēķināšanas regulējumu. Izmaiņas paredz nokavējuma naudas aprēķināšanu divas reizes mēnesī, kā arī noteikt jaunus gadījumus, kad par samaksas termiņa kavējumu nokavējuma naudu neaprēķinās.
2. Lai mazinātu administratīvo slogu, ir sagatavots likuma "Par nodokļiem un nodevām" grozījumu projekts, paredzot noteiktas informācijas apmaiņu starp VID un UR nevis tās pieprasīšanu no privātpersonas. Projekts nosūtīts iesaistītajai institūcijai saskaņošanai un atzinuma sniegšanai.
FM (VID) Administratīvā sloga mazināšanas ietvaros:
1. Ieviests regulējums, kas nodrošina, ka vairākas būtiskas VID datu kopas ar juridisko personu datiem (dati par samaksātajiem nodokļiem, PVN maksātāju reģistrs, Sabiedriskā labuma organizāciju reģistrs, zemu algu darba devēji u.c.) tiek publicētas atvērto datu formā, būtiski paplašinot publiski pieejamo informāciju.
2. Veikts plašs birokrātijas samazināšanas darbs, ieviešot digitālus risinājumus, samazinot dokumentu apjomus, attīstot automatizētu informācijas apriti, kas iedzīvotājiem un uzņēmējiem ikdienā nozīmē mazāk formalitāšu, ātrākus pakalpojumus un ērtāku nodokļu saziņu, piemēram:
- uzņēmējiem un biedrībām vairs nav jāiesniedz viena un tā pati informācija vairākās iestādēs, gada pārskatu apmaiņa notiek automātiski starp VID un Latvijas Republikas Uzņēmumu reģistru (VID 29.12.2025. ir noslēdzis starpresoru vienošanās grozījumus ar Latvijas Republikas Uzņēmumu reģistru  par gada pārskatiem un, sākot ar 2026. gada 1. janvāri, Latvijas Republikas Uzņēmumu reģistrs informāciju par slēguma finanšu pārskatiem saņem no VID), samazināts iesniedzamo dokumentu apjoms biedrībām un nodibinājumiem;
- klienti var izvēlēties saņemt dokumentus tikai EDS, fiziskās personas var pilnvarot citus EDS lietotājus bez notariālas pilnvaras, samazināts VID atbilžu un administratīvo aktu sagatavošanas laiks.
- īstenotas priekšrocības “A” reitinga uzņēmumiem, t.sk. prioritāra atļauju izsniegšana, ātrāka PVN pārmaksas atmaksa, vienkāršotas kases sistēmām un taksometriem piemērojamās prasības.
- pilnveidoti PVN un akcīzes nodokļu nomaksai atbilstošie procesi, saīsināts atmaksu izskatīšanas laiks, samazinātas prasības diplomātisko personu nodokļu atmaksām, ātrāka muitas dokumentu apstrāde (02.09.2025. grozījumi Ministru kabineta noteikumos Nr.908, 02.06.2025. grozījumi Ministru kabineta noteikumos Nr.1507);
- pilnveidots nokavēto nodokļu maksājumu piedziņas process − veikti grozījumi likumā “Par nodokļiem un nodevām” (04.09.2025.), kas nosaka, ka nokavēto nodokļu maksājumu piedziņu neuzsāk, ja piedzenamā parāda kopsumma ir mazāka par nodokļu administrācijas izmaksām nokavēto nodokļu maksājumu piedziņai;
- lai vienkāršotu un sakārtotu muitas maksājumu parāda administrēšanu un mazinātu slogu gan komersantiem, gan VID, 11.11.2025. veikti grozījumi MK noteikumos Nr. 660 par galvojumu un avansa iemaksu administrēšanu. Grozījumi samazina lieku dokumentu apriti, padara procesu ātrāku un samazina manuālo darbu, tādējādi efektīvi mazina birokrātiju;
- izdoti Ministru kabineta noteikumi Nr. 749, kas  nosaka vienotu kārtību, kā tiek organizēta un ieviesta strukturēto e‑rēķinu aprite un kā  dati no 2026. gada 1. janvāra jāiesniedz VID, nodrošinot pakāpenisku pāreju uz obligātu e‑rēķinu izmantošanu;
 - publicēts VID nodokļu maksātāju reitingu atvērto datu kopums, VID metodiskie materiāli kļuvuši skaidrāki, redzams to atjaunošanas datums.
- tiek gatavota starpresoru vienošanās ar CSP, kā rezultātā pēc tās parakstīšanas CSP būs nodrošināta piekļuve VID Datu noliktavas sistēmas  pārskatam par PVN apgrozījumu.</t>
    </r>
  </si>
  <si>
    <r>
      <rPr>
        <b/>
        <sz val="8"/>
        <rFont val="Times New Roman"/>
        <family val="1"/>
        <charset val="186"/>
      </rPr>
      <t xml:space="preserve">FM: 1) </t>
    </r>
    <r>
      <rPr>
        <sz val="8"/>
        <rFont val="Times New Roman"/>
        <family val="1"/>
        <charset val="186"/>
      </rPr>
      <t>Pabeigts. 
2) Saskaņā ar CSP datiem pārskatos neuztvertās ekonomikas īpatsvars pēdējos gados ir būtiski samazinājies – 2023.gadā, salīdzinot ar 2022. gadu, šis rādītājs sarucis no 8,3 % līdz 6,7 %. 
Panākts ievērojams progress Ēnu ekonomikas ierobežošanas plāna 2024.– 2027.gadam īstenošanā (plāns), izpildīti vairāk nekā puse no plānā iekļautiem 56 pasākumiem. Plāna pasākumu ietvaros, 09.12.2025. MK apstiprināti noteikumi Nr.749 “Kārtība, kādā organizē un īsteno strukturētu elektronisko rēķinu apriti un kādā strukturētu elektronisko rēķinu datus iesniedz VID”, kas nosaka kārtību kādā iesniedz strukturētu e-rēķinu datus VID sākot ar 01.01.2026.; Saeimā 06.11.2025. pieņemti grozījumi “Ceļu satiksmes likumā”, attiecinot pirmreizējai reģistrēšanai prasības atsavināšanas liegumu transportlīdzekļiem, kura izlaiduma gads ir seši līdz desmit iepriekšējie gadi; 22.12.2025. pieņemti grozījumi MK 11.02.2014. noteikumos Nr.96, kas “A” reitinga nodokļu maksātājiem samazina administratīvo slogu, ļaujot kases sistēmas nebūtisku programmas versiju izmaiņas iesniegt atbilstības pārbaudei līdz pat 12 mēnešu laikā pēc iepriekšējās versijas reģistrācijas VID; sagatavots izvērtējuma ziņojums par situāciju uzņēmumos un negatīvā pašu kapitāla izcelsmes cēloņiem, izpētīta situācija Baltijas valstīs, kā arī sniegti priekšlikumi vienkāršotās likvidācijas procesa pilnveidošanai.
3.a) Saskaņā ar EK TAXUD novērtējumu PVN plaisa ir samazinājusies no 11,3 % 2021. gadā līdz 5,4 % 2023. gadā, kas ir viena no zemākajam PVN plaisām starp ES dalībvalstīm 2023. gadā.
b)  VSAOI plaisa ir samazinājusies no 14,6 % 2023. gadā līdz 13,8 % 2024. gadā,
c) IIN plaisa ir samazinājusies no 17,1 % 2023. gadā līdz 15,8 % 2024. gadā.</t>
    </r>
  </si>
  <si>
    <t>Izpildē
Nav turpināms, nav izpildāms - Atbilstoši aktuālajām prognozēm (Informatīvais ziņojums "Latvijas Fiskāli strukturālā plāna 2025.-2028. gadam 2026. gada Progresa ziņojums" (kas aizstāja Stabilitātes programmu) ir iesniegts, izskatīts un apstirpināts Ministru kabineta sēdē 2026. gada 14. aprīlī (prot. Nr. 20 30. § )) sagaidāms, ka vispārējās valdības parāda līmenis 2026. gadā varētu sasniegt 48% no IKP un tas pakāpeniski pieaugs, stabilizējoties 53% no IKP līmenī, sākot ar 2029. gadu. Valdība ir vienojusies aizsardzības finansējuma palielinājumu veikt tā, lai vispārējās valdības parāds nepārsniedz 55% no IKP (Par Ministru kabineta 13.05.2025. sēdes protokola Nr.19 50.§)). Prognozes liecina, ka arī turpmāk valsts parāds tiks uzturēts mērenā, ilgtspējīgā līmenī, nodrošinot parāda saistību pārfinansēšanu ar optimāliem nosacījumiem, vidējā termiņā ievērojot Fiskālās disciplīnas likuma noteikto parāda nosacījumu (60% no IKP).</t>
  </si>
  <si>
    <r>
      <rPr>
        <b/>
        <sz val="8"/>
        <rFont val="Times New Roman"/>
        <family val="1"/>
        <charset val="186"/>
      </rPr>
      <t>FM (VID)</t>
    </r>
    <r>
      <rPr>
        <sz val="8"/>
        <rFont val="Times New Roman"/>
        <family val="1"/>
        <charset val="186"/>
      </rPr>
      <t>:  Veikta virzība uz modernu, efektīvu un digitāli integrētu nodokļu un muitas administrēšanu:
1) Gada ienākumu deklarācijas (GID) modernizācijas ietvaros pilnveidota maksājumu administrēšana, pabeigts PVN reģistrācijas funkcionalitātes attīstības posms, ieviests jaunais nokavējuma naudas aprēķina algoritms, izstrādāta automatizēta zvērinātu tiesu izpildītāju rīkojumu apstrāde un ieviesti uzlabojumi finanšu transakciju reģistrā. Turpinās procesu automatizācija, tostarp dokumentu noraidīšanas kontrole un uzlabojumi maksājumu uzskaitē. Šie uzlabojumi samazina birokrātiju un manuālo darbu gan iedzīvotājiem, gan VID darbiniekiem, nodrošinot ātrākus un precīzākus pakalpojumus.
Nodrošināta GID funkcionalitāšu pārnese uz EDS un Datu noliktavas sistēmu, uzlabojot datu apstrādi un analītikas iespējas.
2)Turpinās MAIS pilnveidošana, to pielāgojot muitas maksājumu uzskaites prasībām - pabeigtas izmaiņas Muitas galvojumu reģistrā, uzsākta tradicionālo pašu resursu funkcionalitātes ieviešana un muitas maksājumu integrācijas ar Vienoto nodokļu kontu realizācija; nodrošināta turpmākās attīstības īstenošana (parakstīts EIS DU Nr. 17, apstiprināts pirkuma pieprasījums DU Nr. 2).
3) Ieviestas vairākas Elektroniskās muitas datu apstrādes sistēmas (EMDAS) apakšsistēmu funkcionalitātes:
- Automatizētajā importa sistēmā (AIS) – centralizētās muitošanas 2. fāze; importa deklarācijas sasaiste ar Akcīzes preču pārvietošanas un kontroles sistēmu (EMCS);
- Automatizētajā eksporta sistēmā (AES) – programmiskā saskarne (API) izvešanas kopsavilkuma deklarācijas un reeksporta paziņojuma datu apmaiņai; pirms iekraušanas deklarācijas funkcionalitāte; atkāpšanās režīma funkcionalitāte;
- Importa kontroles sistēmā 2 (IKS2) – ievešanas kopsavilkuma deklarācijas attēlošana ar samazināto datu kopu;
- Tranzīta kontroles sistēmā 2 (TKS2) – tranzīta deklarācija kopā ar ievešanas kopsavilkuma datiem; nenoslēgto deklarāciju reģistra 2. posms; TKS2 datu apmaiņa ar IKS2; TKS2 postTP statistikas datu nosūtīšana uz CS/MIS2;
- EMDAS (AIS, AES un TKS2) – sasaiste ar ES muitas vienloga sistēmu (CERTEX), nodrošinot regulā noteikto dokumentu obligātu automatizēto kontroli; sensitīvu datu meklēšanas un attēlošanas ierobežošana EMDAS Komersantu lietotāju saskarnē.
Nodrošināta EMDAS turpmākā attīstība ERAF projekta “E‑muita (3. kārta)” ietvaros, uzsākot jaunu funkcionalitāšu un tehnisko risinājumu ieviešanu atbilstoši EK prasībām un procesu automatizācijas mērķiem.</t>
    </r>
  </si>
  <si>
    <r>
      <rPr>
        <b/>
        <sz val="8"/>
        <rFont val="Times New Roman"/>
        <family val="1"/>
        <charset val="186"/>
      </rPr>
      <t>FM:</t>
    </r>
    <r>
      <rPr>
        <sz val="8"/>
        <rFont val="Times New Roman"/>
        <family val="1"/>
        <charset val="186"/>
      </rPr>
      <t xml:space="preserve"> Netiešo nodokļu jomā: Turpinās darbs pie Enerģijas nodokļu direktīvas pārskatīšanas (direktīva 2003/96/EK). Norit aktīvs darbs pie Tabakas nodokļu direktīvas pārskatīšanas (2011/64/ES), paplašinot objektu loku, uz ko tiks attiecināta akcīzes nodokļa piemērošanas un akcīzes preču aprites nosacījumu harmonizācija, piemēram, karsējamā tabaka, ūdenspīpju tabaka, jēltabaka (tabakas lapas), elektronisko cigarešu šķidrumi, nikotīnu saturošie spilventiņi u.c. tamlīdzīgie produkti, kuriem jau šobrīd Latvijā piemēro akcīzes nodokli nacionālajā līmenī. Norit aktīvs darbs pie Muitas reformas pakotnes, kas ietver vairāku dokumentu muitas jomā pārskatīšanu un sagatavošanu. Ņemot vērā pārmaiņas ģeopolitiskā un pasaules ekonomikā ir mainījušas globālo tirdzniecību un pastiprinājušas nepieciešamību modernizēt muitas savienību un tās regulatīvi pārvaldības sistēmu. Ir uzsākts darbs pie priekšlikuma Padomes regulai attiecībā uz Eiropas Prokuratūras (EPPO) un Eiropas Biroja krāpšanas apkarošanai (OLAF) piekļuvi informācijai par pievienotās vērtības nodokli Savienības līmenī. 
Grāmatvedības un ilgtspējas ziņojuma apliecinājuma joma: Saistībā ar Eiropas Komisijas vienkāršošanas pakotnes priekšlikumiem (Omnibus I), nodrošināta LV interešu aizstāvība un pozīcijas paušana ES līmenī ilgtspējas ziņojuma un tā apliecinājuma jomā, lai vienkāršotu ilgtspējas ziņošanas prasības, tādējādi veicinot starptautisko konkurētspēju. 2025. gada 9. decembrī Eiropas Savienības Padome un Eiropas Parlaments ir panākuši politisko vienošanos par Priekšlikumu Eiropas Parlamenta un Padomes direktīvai, ar ko attiecībā uz noteiktām korporatīvās ilgtspējas ziņu sniegšanas un pienācīgas rūpības prasībām groza Direktīvas 2006/43/EK, 2013/34/ES, (ES) 2022/2464 un (ES) 2024/1760 (Omnibuss I), kas paredz būtiski vienkāršot ilgtspējas ziņošanas un pienācīgas rūpības prasības, tostarp piemērošanas tvērumu. Lai pārņemtu 2026. gada 24. februāra Eiropas Parlamenta un Padomes Direktīvu (ES) 2026/470 tiek gatavoti grozījumi, kas paredzēs, ka, sākot ar 2027. pārskata gadu pienākums sagatavot ilgtspējas ziņojumu tiks attiecināts uz uzņēmumiem, kuru neto apgrozījums bilances datumā pārsniedz 450 miljonus euro un kuru vidējais darbinieku skaits pārskata gadā pārsniedz 1000, kā arī noteikt ierobežojumu vērtību ķēdes informācijas pieprasījumiem, nosakot, ka uzņēmumi, uz kuriem attiecas obligātais ziņošanas pienākums, vērtību ķēdes partneriem, kuru darbinieku skaits nepārsniedz 1000 darbiniekus, nedrīkst pieprasīt sniegt plašāku ilgtspējas informāciju, kā tikai to, kas noteikta ilgtspējas ziņu sniegšanas standartos, kuru izmantošana ir brīvprātīga. Saistībā ar grozījumu izstrādi nodrošināta dalība Eiropas Komisijas rīkotajos direktīvas prasību pārņemšanas darba semināros (transposition workshops).
Piedaloties Eiropas Revīzijas pārraudzības struktūru komitejas (saīsinājums angliski – CEAOB) plenārsēdēs, nodrošināta aktīva iesaiste optimālu risinājumu meklēšanā par revīzijas pakalpojumu un ilgtspējas ziņojuma apliecinājuma pakalpojumu un to uzraudzību saistītajiem jautājumiem,  regulāri sagatavoti viedokļi par CEAOB izstrādāto dokumentu un vēstuļu projektiem, tajā skaitā arī saistībā ar grozījumiem Eiropas Komisijas pieņemtajos Eiropas ilgtspējas ziņošanas standartos (ESRS), kā arī pausta nacionālā nostāja, balsojot CEAOB rakstiskajās procedūrās par CEAOB sagatavoto dokumentu projektiem.
Komercsabiedrību revīzijas joma: Ar grozījumiem Revīzijas pakalpojumu likumā, kas pieņemti 2025. gada 19. jūnijā un stājās spēkā 2025. gada 16. jūlijā, tika precizēta sabiedriskas nozīmes struktūras (SNS) definīcija, izslēdzot no tās subjektus, kuru sabiedriskā nozīme nav pietiekama, lai tiem piemērotu SNS specifiskās Eiropas Savienības prasības. No SNS definīcijas tika izslēgtas krājaizdevu sabiedrības, alternatīvo ieguldījumu fondu pārvaldnieki un alternatīvie ieguldījumu fondi, slēgtie privātie pensiju fondi, reģistrētas elektroniskās naudas iestādes un maksājumu iestādes. Līdz ar to šie subjekti tika atbrīvoti no SNS statusam raksturīgā administratīvā sloga, tostarp revīzijas komitejas izveidošanas pienākuma un SNS specifisko obligāto revīziju nodrošināšanas. Grozījumi samazina administratīvās izmaksas un nodrošina samērīgu regulējumu, koncentrējot ES paaugstinātās prasības uz patiesi sabiedrībā nozīmīgiem uzņēmumiem.
Tiešo nodokļu joma: Lai nodrošinātu Latvijas interešu aizstāvību Eiropas Savienības (ES) Padomē, vienojoties par kopīgiem risinājumiem ES līmenī attiecībā uz nodokļu jautājumiem, atbilstoši kompetencei turpināts darbs un nodrošināta dalība ES Padomes darba grupu sanāksmēs. Tiek nodrošināta dalība Rīcības kodeksa (Uzņēmējdarbības nodokļi) darba grupu sanāksmēs, kur turpināts darbs jautājumā par nesadarbojošos valstu sarakstu, kā arī noritēja  darbs pie pusgada ziņojuma. Nodrošināta dalība Eiropas Komisijas IV darba grupas attālinātajās sanāksmēs jautājumā par ES tiesību aktu vienkāršošanu tiešo nodokļu jomā saistībā ar  Eiropas Komisijas iniciēto “Omnibus” vienkāršošanas pakotni, kas paredz vairāku ES tiešo nodokļu jomu regulējošo tiesību aktu pārskatīšanu un vienkāršošanu ar mērķi mazināt administratīvo slogu un stiprināt ES konkurētspēju, un minētās grupas ietvaros tiek noturētas vairākas sanāksmes, lai risinātu jautājumu par pārrobežu attālinātu darbu tiešo nodokļu jomā.  Kā arī nodrošināta dalība Tiešo nodokļu darba grupas sanāksmēs, tai skaitā koordinācijas sanāksmēs saistībā ar jautājumiem un diskusijām, kas attiecas uz ANO Vispārējo konvenciju un tās protokoliem.                                                     </t>
    </r>
  </si>
  <si>
    <r>
      <rPr>
        <b/>
        <sz val="8"/>
        <rFont val="Times New Roman"/>
        <family val="1"/>
        <charset val="186"/>
      </rPr>
      <t>FM:</t>
    </r>
    <r>
      <rPr>
        <sz val="8"/>
        <rFont val="Times New Roman"/>
        <family val="1"/>
        <charset val="186"/>
      </rPr>
      <t xml:space="preserve"> 2025. gada 28. oktobra sēdē Ministru kabinets izskatīja informatīvo ziņojumu “Par uz rezultātu vērsta budžeta veidošanas un attīstības virzieniem” (25-TA-263), tādējādi politiskā līmenī apstiprinot tajā noteikto uz rezultātu vērstas budžeta veidošanas attīstības virzienu un paredzēto turpmāko rīcību valsts budžeta reformas īstenošanai.
Ar 2025.gada 3.decembra grozījumiem Likumā par budžetu un finanšu vadību (Grozījumi Likumā par budžetu un finanšu vadību) iekļauts regulējums par to, ka, izstrādājot vidēja termiņa budžetu, jāpielieto izmaksu efektivitātes rādītāju sistēma un Ministru kabinetam jānosaka ikgadējos valsts budžeta izdevumu samazināšanas mērķus un izdevumu efektivitātes rādītājus. Par budžeta izdevumu samazināšanas mērķu sasniegšanu un izdevumu efektivitātes rādītāju izpildi atbildība paredzēta budžeta resoru un budžeta finansēto institūciju vadītājiem. Vienlaikus noteikts, ka katra budžeta resora izdevumi tiek  pilnībā pārskatīti ne retāk kā reizi četros gados. Minēto pasākumu īstenošana veicinās budžeta iestāžu finansējuma izlietojuma mērķu un rezultātu pārvaldības procesa pilnveidi.
Izdevumu pārskatīšanas un optimizācijas pasākumu rezultātā, saskaņā ar valdības lēmumiem, valsts pamatbudžeta izdevumi 2026. gadā samazināti par 243,4 miljonu eiro, savukārt vidējā termiņā no 2026. līdz 2028. gadam – par 844,1 miljoniem eiro, kas nodrošināja nepieciešamo finansējumu valdības izvirzīto prioritāšu finansēšanai.
Ikgadējās izdevumu pārskatīšanas procesā Ministru kabineta izvēlētās pilotministrijas (MK 25.03.2025. sēdes prot. Nr.12 21.§) – Finanšu ministrija, Ekonomikas ministrija un Satiksmes ministrija – pārskatīja savu budžeta resoru struktūras detalizāciju, lai pilnveidotu  uz rezultātu sasniegšanu orientētas budžeta programmas. Detalizēta informācija par pilotministriju paveikto, izklāstīta informatīvajā ziņojumā “Par valsts pamatbudžeta un valsts speciālā budžeta bāzi un izdevumu pārskatīšanas rezultātiem 2026., 2027., 2028. un 2029. gadam” (https://www.fm.gov.lv/lv/izdevumu-parskatisana#2026-gads).
2026.gada 12.maijā Ministru kabinets, apstiprinot rīkojumu par budžeta sagatavošanas grafiku, apstiprināja arī ministriju un citu centrālo valsts iestāžu politikas un darbības jomas, lai tās izmantotu no 2027.gada, gatavojot valsts budžeta likumprojektu jaunā budžeta programmu un apakšprogrammu struktūrā.</t>
    </r>
    <r>
      <rPr>
        <b/>
        <sz val="8"/>
        <rFont val="Times New Roman"/>
        <family val="1"/>
        <charset val="186"/>
      </rPr>
      <t xml:space="preserve">
VK: </t>
    </r>
    <r>
      <rPr>
        <sz val="8"/>
        <rFont val="Times New Roman"/>
        <family val="1"/>
        <charset val="186"/>
      </rPr>
      <t>Sagatavots un DG reform iesniegts tehniskā atbalsta instrumenta projekts ‘Supporting the introduction of performance-based budgeting in Latvia’, saziņā ar DG reform veikti precizējumi tajā. Uzsākts darbs pie attīstības plānošanas sistēmas struktūras pārskatīšanas, t.sk., lai salāgotu to ar uz rezultātu orientēta budžeta procesu.</t>
    </r>
  </si>
  <si>
    <r>
      <rPr>
        <b/>
        <sz val="8"/>
        <rFont val="Times New Roman"/>
        <family val="1"/>
        <charset val="186"/>
      </rPr>
      <t>VK: 1.; 4)</t>
    </r>
    <r>
      <rPr>
        <sz val="8"/>
        <rFont val="Times New Roman"/>
        <family val="1"/>
        <charset val="186"/>
      </rPr>
      <t xml:space="preserve"> Stiprināta sabiedrības līdzdalības iespēju īstenošanas prakse: notiek regulāras mācības valsts pārvaldē nodarbinātajiem par līdzdalības iespēju praktiskajiem īstenošanas aspektiem. 2025.gada augustā notika vebinārs par inovatīvām līdzdalības metodēm. 2026.gadā publicētas  vadlīnijas par inovatīvu līdzdalības metožu īstenošanu. 2025.gadā notika dialoga apļi par Lavijas attīstību līdz 2050.gadam. 2026.gada rudenī plānoti Latvijas dialogi par sabiedrībā aktuālu tēmu, kuras izvēlei organizēta kodolgrupa (mērķis- dialoga aplis notiek katrā Latvijas pašvaldībā). Ar Valsts kancelejas atbalstu inovatīvu līdzdalības metožu praktizēšanai 2026.gadā notika domnīcas, lai noskaidrotu aktuālās vajadzības demogrāfijas jomā, ko plānots iesniegt valsts budžeta prioritātēm (LM iniciatīva). Ar mērķa grupu iesaisti norisinās izpēte par mentālās veselības un atkarību jautājumiem (VM iniciatīva), uzsākta koprades darbnīcu organizēšana par fizisko veselību (VM iniciatīva). MK apstiprināts Latvijas Sestais nacionālais atvērtās pārvaldības rīcības plāns 2026.-2027.gagada, uzsākta plānā ietverto pasākumu īstenošana - plašs iesaistīto loks: valsts pārvalde, pašvaldības, biedrības un nodibinājumi. 2026.gadā izveidota atvērtās pārvaldības kopiena, kurā dalīties ar zināšanām, praksi. Valsts kanceleja iesaistās sabiedrības līdzdalības iespēju aizstāvībā, sniedzot atbildes, atzinumus. 2026.gadā īstenots sprints TAP2.0 uzlabojumu sagatavošanai par sabiedrības līdzdalības jautājumiem. 
</t>
    </r>
    <r>
      <rPr>
        <b/>
        <sz val="8"/>
        <rFont val="Times New Roman"/>
        <family val="1"/>
        <charset val="186"/>
      </rPr>
      <t>IZM: 3</t>
    </r>
    <r>
      <rPr>
        <sz val="8"/>
        <rFont val="Times New Roman"/>
        <family val="1"/>
        <charset val="186"/>
      </rPr>
      <t xml:space="preserve">)Īstenots skolēnu pašpārvalžu konkurss līdzdalības veicināšanai “Brīvprātīgais darbs skolas un kopienas labumam” (2025.gada septembris – novembris) ar mērķi pilnveidot skolēnu izpratni par pilsoniskās līdzdalības nozīmi un prasmes organizēt kopīgam labumam mērķētas norises; īstenots atbalsta pasākums izglītības iestāžu pašpārvalžu atbalsta personām seminārs “Līdzdalības formas izglītības iestādē” (2025.gada augusts) un jauno skolēnu pašpārvalžu atbalsta personu apmācība “Pašpārvalžu ABC” (2025.gada augusts). 
VIAA turpina īstenot ESF Plus projektu "STEM un pilsoniskās līdzdalības norises plašākai izglītības pieredzei un karjeras izvēlei”. Sagatavoti metodiskie materiāli norišu īstenotājiem un sadarbības partneriem, izveidots un pieejams norišu katalogs ar 525 STEM norisēm un 112 norisēm pilsoniskajā līdzdalībā, ar 1. septembri uzsākta norišu īstenošana Latvijas skolās.
</t>
    </r>
    <r>
      <rPr>
        <b/>
        <sz val="8"/>
        <rFont val="Times New Roman"/>
        <family val="1"/>
        <charset val="186"/>
      </rPr>
      <t>4</t>
    </r>
    <r>
      <rPr>
        <sz val="8"/>
        <rFont val="Times New Roman"/>
        <family val="1"/>
        <charset val="186"/>
      </rPr>
      <t xml:space="preserve">)Nodrošināts Nacionālais Jaunatnes dialogos process. Organizēts forums, kurā pulcējās 140 jauniešu līderi; Sniegts atbalsts signālvēlēšanu pilotprojektam, kurā piedalījās 15 pašvaldības.
</t>
    </r>
    <r>
      <rPr>
        <b/>
        <sz val="8"/>
        <rFont val="Times New Roman"/>
        <family val="1"/>
        <charset val="186"/>
      </rPr>
      <t>KM: 4)</t>
    </r>
    <r>
      <rPr>
        <sz val="8"/>
        <rFont val="Times New Roman"/>
        <family val="1"/>
        <charset val="186"/>
      </rPr>
      <t xml:space="preserve"> Veikts pētījums: Deliberatīvās metodēs balstītu sabiedrības rekomendāciju izstrāde un apkopošana (https://ppdb.mk.gov.lv/database/deliberativas-metodes-balstitu-sabiedribas-rekomendaciju-izstrade-un-apkoposana/).                                          
</t>
    </r>
    <r>
      <rPr>
        <b/>
        <sz val="8"/>
        <rFont val="Times New Roman"/>
        <family val="1"/>
        <charset val="186"/>
      </rPr>
      <t xml:space="preserve">FM:  </t>
    </r>
    <r>
      <rPr>
        <sz val="8"/>
        <rFont val="Times New Roman"/>
        <family val="1"/>
        <charset val="186"/>
      </rPr>
      <t xml:space="preserve">1.Īstenota “Ēnu diena 2025”, kuras ietvaros 15 skolēni iepazinās ar Finanšu ministrijas darbības jomām un profesionālo pienākumu izpildi, vienas dienas garumā sekojot ministrijas darbinieku darba ikdienai. Pasākuma mērķis bija veicināt jauniešu izpratni par FM funkcijām, valsts pārvaldes darbu un karjeras iespējām publiskajā sektorā.
2.Īstenotas komunikācijas aktivitātes pretkrāpšanas kustības #Atkrāpies! ietvaros, kas vērstas uz sabiedrības, īpaši jauniešu, informētības palielināšanu par finanšu krāpšanas riskiem un veidiem, kā no tiem izvairīties. Kustība #Atkrāpies! iesaistījās Junior Achievement Latvia finanšu pratības konkursa 5.- 9. klasēm  “Biznesa pasakas” aktivitātēs, savukārt jauniešu festivālā “Mad Liepāja” jauniešiem bija iespēja spēlēt izglītojošas spēles, diskutēt un papildināt savas finanšu pratības zināšanas, kā arī iegūt plašāku informāciju par krāpniecības riskiem un atbildīgu rīcību digitālajā vidē. Tāpat #Atkrāpies! iesaistījās Atklātajā ekonomikas olimpiādē 10.-12. klašu skolēniem, sagatavojot jautājumus. 
3.Īstenots finanšu pratības projekts – realitātes šovs “Vai mani uzmetīs?”, kura mērķis bija veicināt Latvijas jauniešu izpratni par finanšu drošību, krāpšanas riskiem un ēnu ekonomikas sekām. Projekts apvienoja izklaidējošu realitātes šova formātu ar izglītojošu kampaņu, īpaši pievēršoties “sarkano karogu” atpazīšanai finanšu attiecībās. Projektā iesaistīti institucionālie un nevalstiskie partneri, kā arī jauniešu vidū populāri influenceri, lai efektīvāk sasniegtu mērķauditoriju.
4.Īstenots sabiedrību izglītojošs projekts “Tavi nodokļi – Tava atbildība”, kura ietvaros sociālajos medijos tika publicēti skaidrojoši video par Latvijas nodokļu sistēmas pamatiem, nodokļu nozīmi valsts budžeta veidošanā un to ieguldījumu sabiedrībai nozīmīgu funkciju nodrošināšanā. Projekts veicināja izpratni par nodokļu maksātāju atbildību un godīgas nodokļu nomaksas nozīmi.
5.Veiktas komunikācijas aktivitātes birokrātijas mazināšanai ES fondu jomā, izmantojot skaidrojošus video, digitālos kanālus un mediju attiecības. Tajos vienkāršā un praktiskā veidā  skaidroti 2025. gadā ieviestie uzlabojumi ES fondu pārvaldībā, tostarp administratīvā sloga samazināšana, procesu vienkāršošana un prasību pārskatīšana, kā arī sniegta informācija par rīcības plāna ieviešanas gaitu.
6.Īstenotas visaptverošas sabiedrības informēšanas aktivitātes par #Budžets2026 – budžets drošākai nākotnei, nodrošinot sabiedrībai savlaicīgu, pārbaudītu un saprotamu informāciju par budžeta mērķiem, prioritātēm un pieņemtajiem lēmumiem. Aktivitāšu mērķis bija veicināt faktos balstītu sabiedrības izpratni par valsts budžeta nozīmi, mazināt dezinformācijas riskus un nodrošināt vienlīdzīgu informācijas pieejamību visiem sabiedrības segmentiem.
7.Nodrošināta Latvijas dalība Eiropas Komisijas līmeņa konkursā “Reģionu zvaigznes 2025”, kurā viens no Latvijas pieteiktajiem projektiem izvirzīts konkursa finālā.
8.2025. gadā veikta aptauja par sadarbību ar Finanšu ministriju, lai noskaidrotu ārējo partneru vērtējumu par sadarbības kvalitāti, izmantotajām sadarbības formām, aktuālākajām tēmām un nepieciešamajiem uzlabojumiem, kā arī veikts iekšējais novērtējums sadarbībai ar nevalstisko sektoru. Nodrošināts pētījums “Iedzīvotāju informētība un izpratne par ES fondiem 2025. gadā”, tā rezultāti liecina, ka nemainīgi pozitīvs ir ES fondu finansējuma ieguldīšanas Latvijā vērtējums, to kā kopumā sekmīgu vērtēja divas trešdaļas (66%) aptaujāto Latvijas iedzīvotāju.
9.Sadarbībā ar EK pārstāvniecību Latvijā organizēts Atveseļošanas fonda forums ar ministru un ekspertu paneļdiskusijām par Atveseļošanas fonda investīcijām un ieguvumiem Latvijas reģioniem. Nodrošināta arī mediju dalība pasākumā un informēšana.  Tāpat sadarbībā ar EK pārstāvniecību Latvijā organizēta 10 raidījumu sērija ReTv par Latvijā īstenotiem veiksmīgiem Atveseļošanas fonda projektiem. 
10.Organizēts Atveseļošanas fonda 3.maksājuma saņemšanas pasākums medijiem ar EK pārstāvju un valdības pārstāvju dalību, informējot par AF plāna izpildes progresu, t.sk. sasniegtajiem rādītājiem un īstenotajiem investīciju projektiem. 
11. Īstenota “Ēnu diena 2026” un starptautiskā Ēnu diena, kuru ietvaros FM viesojās skolēni no Latvijas, Igaunijas un Somijas, ar mērķi gūt ieskatu valsts pārvaldes darba vidē, iepazīties ar FM darbības jomām un profesionālo pienākumu izpildi, vienas dienas garumā sekojot ministrijas darbinieku darba ikdienai. 
12. Īstenotas komunikācijas aktivitātes pretkrāpšanas kustības #Atkrāpies! ietvaros, kas vērstas uz sabiedrības, īpaši jauniešu, informētības palielināšanu par finanšu krāpšanas riskiem un veidiem, kā no tiem izvairīties. Kustība #Atkrāpies! iesaistījās Junior Achievement Latvia finanšu pratības konkursa 5.- 9. klasēm  “Biznesa pasakas” aktivitātēs. Tāpat #Atkrāpies! iesaistījās Atklātajā ekonomikas olimpiādē 10.-12. klašu skolēniem, sagatavojot jautājumus. 
13. Īstenotas visaptverošas sabiedrības informēšanas aktivitātes par #Budžets2026 – budžets drošākai nākotnei, nodrošinot sabiedrībai savlaicīgu, pārbaudītu un saprotamu informāciju par budžeta mērķiem, prioritātēm un pieņemtajiem lēmumiem. Tā ietvaros plaši skaidrots par to kāds finansējuma apjoms budžetā tiek novirzīts no 1 nodokļos iemaksātā eiro, kā arī izstrādāti un izplatīti skaidrojošie vizuālie materiāli par budžeta interaktīvajiem rīkiem - atvērto datu rīku, interaktīvo budžetu un budžeta strukturētajiem paskaidrojumiem. 
14. Nodrošināta plaša komunikācija, skaidrojot un informējot par nodokļu izmaiņām, sākot ar 2026. gada 1.janvāri, tai skaitā par neapliekamā minimuma izmaiņām.
15. Nodrošināta FM dalība Eiropas dienas pasākuma ietvaros ar telti, kurā interaktīvā un saistošā veidā sabiedrība iepazīstināta ar ES fondu ieguldījumiem Latvijā.
16. Organizēts Atveseļošanas fonda 4. maksājuma saņemšanas pasākumm medijiem augsto tehnoloģiju uzņēmumā "Aerones", kurā piedalījās EK un valdības pārstāvji. </t>
    </r>
  </si>
  <si>
    <r>
      <rPr>
        <b/>
        <sz val="8"/>
        <rFont val="Times New Roman"/>
        <family val="1"/>
        <charset val="186"/>
      </rPr>
      <t>VARAM</t>
    </r>
    <r>
      <rPr>
        <sz val="8"/>
        <rFont val="Times New Roman"/>
        <family val="1"/>
        <charset val="186"/>
      </rPr>
      <t xml:space="preserve">: </t>
    </r>
    <r>
      <rPr>
        <b/>
        <sz val="8"/>
        <rFont val="Times New Roman"/>
        <family val="1"/>
        <charset val="186"/>
      </rPr>
      <t>1)</t>
    </r>
    <r>
      <rPr>
        <sz val="8"/>
        <rFont val="Times New Roman"/>
        <family val="1"/>
        <charset val="186"/>
      </rPr>
      <t xml:space="preserve">Sagatavoti grozījumi MK noteikumos Nr.353 "Prasības zaļajam publiskajam iepirkumam un to piemērošanas kārtība", pielāgojot prasības mainīgajai ekonomiskajai un sociālajai videi. Veikta sabiedriskā apspriešana un divas starpinstitucionālā skaņošanas kārtas. Grozījumi sagatavoti noteikumu pamattekstā un transportlīdzekļu un būvniecības sadaļās. Nebūtiski, tehniski labojumi citās preču un pakalpojumu grupās.
FM virzītais informatīvais ziņojums “Par darba grupas publiskā iepirkuma efektivitātes palielināšanai rezultātu un priekšlikumiem tālākai publisko iepirkumu sistēmas attīstībai” izskatīts un pieņemts MK 2025.gada 26.augusta sēdē. Atbilstoši šim ziņojumam plānotais, ka grozījumi Publisko iepirkumu likumā (citu starp paredzot atcelt nacionālā līmeņa regulējumu zaļajam publiskajam iepirkumam) tiks veikti 2025. gadā un stāsies spēkā no 2026.gada 1.janvāra, nav realizējies. Līdz ar FM virzītā informatīvā ziņojuma par publisko iepirkumu sistēmas reformu pieņemšanu šis valdības rīcības plāna pasākums ieguvis nenoteiktu statusu, kam jātop precizētam līdz ar grozījumu Publisko iepirkumu likumā izstrādi un apstiprināšanu.  2026. gada 14. maijā Saeimā, 3. lasījumā ir apstiprināti grozījumi Publisko iepirkumu likumā un steidzamības kārtā grozījumi Sabiedrisko pakalpojumu sniedzēju iepirkumu likumā. No minētajiem likumiem svītrotas normas, kas paredz ZPI definīciju un deleģējumu MK izdot ZPI regulējošus normatīvos aktus (MK noteikumi Nr.353). Atceļot MK noteikumus Nr. 353, tiek atcelta VARAM atbildība par zaļā iepirkuma piemērošanas kārtību, īstenošanu, uzraudzību un novērtēšanu. Turpmāka Publisko iepirkumu likuma īstenošana, tostarp ilgtspējas principu piemērošana iepirkumos, ir FM un IUB kompetence.
2025.gada 4.ceturksnī izstrādāts ziņojums "Zaļā publiskā iepirkuma ietekmes izvērtējums (2017–2025)"
Izstrādāts un MK iesniegts ikgadēkais informatīvais ziņojums par "Par zaļā iepirkuma īstenošanu valsts pārvaldē 2025. gadā". Ziņojums pieņemts MK 19.05.2026. sēdē. 
Sniegts regulārs atbalsts iepirkumu veicējiem.
</t>
    </r>
    <r>
      <rPr>
        <b/>
        <sz val="8"/>
        <rFont val="Times New Roman"/>
        <family val="1"/>
        <charset val="186"/>
      </rPr>
      <t>IUB:</t>
    </r>
    <r>
      <rPr>
        <sz val="8"/>
        <rFont val="Times New Roman"/>
        <family val="1"/>
        <charset val="186"/>
      </rPr>
      <t xml:space="preserve"> Saeima 2026. gada 14. maijā pieņēma grozījumus PIL, kas paredz, ka līdz ar likuma grozījumu spēkā stāšanos no PIL tiek izslēgts 19. pants par zaļo publisko iepirkumu, tā vietā nostiprinot ilgtspējīga iepirkuma principu. Tāpat IUB ir iesaistījies EEZ un Norvēģijas finanšu instrumenta projekta īstenošanā sadarbībā ar OECD ekspertiem “Increasing the uptake of strategic public procurement in selected EEA countries through capacity-building”, kura mērķis ir nodrošināt Latvijai pielāgotu stratēģiskā publiskā iepirkuma apmācību izstrādi.</t>
    </r>
  </si>
  <si>
    <r>
      <rPr>
        <b/>
        <sz val="8"/>
        <rFont val="Times New Roman"/>
        <family val="1"/>
        <charset val="186"/>
      </rPr>
      <t xml:space="preserve">FM: </t>
    </r>
    <r>
      <rPr>
        <sz val="8"/>
        <rFont val="Times New Roman"/>
        <family val="1"/>
        <charset val="186"/>
      </rPr>
      <t>Izveidots finanšu instrumentu valsts atbalsta programmu portfelis tirgus nepilnību risināšanai (31.12.2025. dati: atbalsta instrumentu portfelis (kopā ar grantiem) 1,501 milj. eiro, no tā - finanšu instrumentu portfelis 1,497 milj. eiro, tajā skaitā, aizdevumi 621 milj. eiro, garantijas 628 milj. eiro, ieguldījumi riska kapitāla fondos 90 milj. eiro, Zemes fonds 158 milj. eiro) (12 mēnešu gada pārskata dati).</t>
    </r>
  </si>
  <si>
    <r>
      <rPr>
        <b/>
        <sz val="8"/>
        <rFont val="Times New Roman"/>
        <family val="1"/>
        <charset val="186"/>
      </rPr>
      <t>FM:</t>
    </r>
    <r>
      <rPr>
        <sz val="8"/>
        <rFont val="Times New Roman"/>
        <family val="1"/>
        <charset val="186"/>
      </rPr>
      <t xml:space="preserve"> Kopējais Eiropas Investīciju bankas grupas, Eiropas Padomes Attīstības bankas, Eiropas Rekonstrukcijas un attīstības bankas, Ziemeļu Investīciju bankas investīciju apjoms Latvijā no 2026.gada 1.janvāra līdz 2026. gada 20.maijam sasniedza 302 milj. EUR.
FM (ALTUM): Resursi ir piesaistīti, lai īstenotu 2021.-2027.gada ES fondu plānošanas perioda programmas, ANM un citas programmas. Papildus esošajam līgumam ar EIB (65 milj. EUR)  plānots piesaistīt starptautisko finanšu institūciju finansējumu MVU izaugsmes aizdevumu programmā, t.sk., ilgtspējīgiem projektiem, un lielo investīciju aizdevumu programmā. 
2025.gada 23.maijā Altum veiksmīgi realizēja 5 gadu obligāciju izvietošanu par kopējo summu 70 miljoni eiro. 2025.gadā uzsākta finansējuma piesaiste no Eiropas Investīciju bankas, Eiropas Padomes Attīstības bankas (CEB), Ziemeļu investīciju bankas (NIB). 03.03.2026. noslēgts līgums par 50 milj. EUR ar NIB, bet ar EIB un CEB līgumus plānots noslēgt 2026.gada 2.pusgadā atbilstoši finansējuma vajadzībām (daudzīvokļu ēku energoefektivitātes un citas programmas).</t>
    </r>
  </si>
  <si>
    <r>
      <rPr>
        <b/>
        <sz val="8"/>
        <rFont val="Times New Roman"/>
        <family val="1"/>
        <charset val="186"/>
      </rPr>
      <t>FM:</t>
    </r>
    <r>
      <rPr>
        <sz val="8"/>
        <rFont val="Times New Roman"/>
        <family val="1"/>
        <charset val="186"/>
      </rPr>
      <t xml:space="preserve"> FM ir pārstāvēta Latvijas Pilsoniskās alianses organizētā iepirkumā “Padziļināta izpēte par biedrību un nodibinājumu sektoru”, kura rezultāti tieši var ietekmēt uzdevuma izpildi. 
FM (VID):
 Nodrošināta regulāra līdzdalība NVO un MK sadarbības memoranda īstenošanas padomes procesos:
18.08.2025., 13.10.2025. – dalība Finanšu (budžeta) un nodokļu darba grupas sēdē.
15.09.2025. – dalība NVO un MK sadarbības memoranda īstenošanas padomes forumā “Pilsoniskās sabiedrības attīstības stratēģija – kādu to vēlamies?”
23.03.2026. - dalība NVO un MK sadarbības memoranda Finanšu (budžeta) un nodokļu darba grupas sēdē.
29.04.2026 - publiskai apspriešanai nodoti VID iniciētie grozījumi Sabiedriskā labuma organizāciju likumā, kas paredz mazināt administratīvo slogu, atsakoties no lēmumu izdošanas papīra formātā, kā arī neizdot lēmumu  par izmaiņām sabiedriskā labuma organizāciju nosaukumā un adresē.
13.05.2026. - dalība Saeimas Budžeta un finanšu (nodokļu) komisijā par grozījumiem Sabiedriskā labuma organizāciju likumā.</t>
    </r>
  </si>
  <si>
    <r>
      <rPr>
        <b/>
        <sz val="8"/>
        <rFont val="Times New Roman"/>
        <family val="1"/>
        <charset val="186"/>
      </rPr>
      <t xml:space="preserve">FM: </t>
    </r>
    <r>
      <rPr>
        <sz val="8"/>
        <rFont val="Times New Roman"/>
        <family val="1"/>
        <charset val="186"/>
      </rPr>
      <t xml:space="preserve">1) Likumprojekts "Grozījumi Azartspēļu un izložu likumā" (Nr. 705/Lp14) uz 2026. gada 21. janvāri nav skatīts Saeimas Budžeta un finanšu (nodokļu) komisijā.
3) Noslēgts līgums ar izpildītāju par “Pētījuma par azartspēļu un izložu reklāmas un mārketinga ietekmi uz sabiedrību, kā arī normatīvajā regulējumā noteiktā reklāmas ierobežojuma efektivitāti” īstenošanu līdz 2026. gada decembrim. Iepirkums pētījumam "Pētījums par riskantas spēlēšanas uzvedības definēšanu un efektīviem riska mazināšanas mehānismiem azartspēlēs un izlozēs" publicēt Elektronisko iepirkumu sistēmā 2026. gada 5. martā.
</t>
    </r>
    <r>
      <rPr>
        <b/>
        <sz val="8"/>
        <rFont val="Times New Roman"/>
        <family val="1"/>
        <charset val="186"/>
      </rPr>
      <t xml:space="preserve">VID: </t>
    </r>
    <r>
      <rPr>
        <sz val="8"/>
        <rFont val="Times New Roman"/>
        <family val="1"/>
        <charset val="186"/>
      </rPr>
      <t>1) IZPILDE PĀRTRAUKTA (Likumprojekts "Grozījumi Azartspēļu un izložu likumā" (Nr. 705/Lp14), kas iesniegts Saeimas Budžeta komisijai 2024.gada septembrī, līdz šim nav skatīts un, pēc azartspēļu uzraugu rīcībā esošās informācijas, nav plānots skatīt Saeimas Budžeta komisijā); 
3) IZPILDE TURPINĀS (Līgumu noslēgšana par pētījumiem ir FM kompetencē, azartspēļu uzraudzības eksperti iekļauti pētījuma izstrādes darba grupās).</t>
    </r>
  </si>
  <si>
    <r>
      <rPr>
        <b/>
        <sz val="8"/>
        <rFont val="Times New Roman"/>
        <family val="1"/>
        <charset val="186"/>
      </rPr>
      <t>FM:</t>
    </r>
    <r>
      <rPr>
        <sz val="8"/>
        <rFont val="Times New Roman"/>
        <family val="1"/>
        <charset val="186"/>
      </rPr>
      <t xml:space="preserve">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Vispārējās valdības budžeta deficīts 2026. gadā tiek prognozēts 3,3% no IKP, 2027. gadā 3,9% no IKP un 2028. gadā 3,6% no IKP.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Ievērojams papildus finansējums prioritārajiem pasākumiem aizsardzības (tuvu 5% no IKP, iedarbinot valsts izņēmuma klauzulu aizsardzības izdevumiem), izglītības un demogrāfijas jomās piešķirts ievērojot fiskālos noteikumus. 
FM: Informatīvais ziņojums "Latvijas Fiskāli strukturālā plāna 2025.-2028. gadam 2026. gada Progresa ziņojums" (kas aizstāja Stabilitātes programmu) ir iesniegts, izskatīts un apstirpināts Ministru kabineta sēdē 2026. gada 14. aprīlī (prot. Nr. 20 30. § ) un 15.04.2026. iesniegts Saeimā saskaņā ar Likuma pa budžetu un finanšu vadību 28. pantu un 30.04.2026. iesniegts Eiropas Komisijā saskaņā ar Regulu 2024/1263. Tā ietvaros aktualizētas makroekonomisko rādītāju prognozes un vispārējās valdības budžeta bilances prognozes 2026.- 2030. gadam. Vispārējās valdības budžetā pie nemainīgas politikas tiek prognozēts deficīts – 2027. gadā 4,0% no IKP, 2028. gadā 5,1% no IKP, 2029. gadā 4,2% no IKP un 2030. gadā 3,4% no IKP.  Prognozētais deficīts vispārējās valdības budžetā visos gados pārsniedz pārmērīga deficīta robežvērtību 3% no IKP, taču jāatzīmē, ka 2025. gada 8. jūlijā ES Padome pēc EK ieteikuma apstiprināja Latvijai valsts izņēmuma klauzulu, kas ļauj atkāpties no ES Padomes apstiprinātāneto nacionāli finansēto primāro izdevumu par 1,5% no IKP laika periodā no 2025. līdz 2028. gadam, ja papildus izdevumi tiek novirzīti aizsardzības spēju stiprināšanai. Atzīmējams, ka militārā inventāra piegādes pēc 2028. gada arī tiks ņemtas vērā, ja netiks pārkāpts kopējais valsts izņēmuma klauzulas apjoma ierobežojums. Attiecīgi šobrīd nav tiesiska pamata uzsākt pret Latviju Pārmērīga budžeta deficīta procedūru, jo vispārējās valdības budžeta deficīta pārsniegums pār 3% no IKP ir skaidrojams ar augstākiem izdevumiem aizsardzībai, ievērojot valsts izņēmuma klauzulas nosacījumus un attiecīgi Progresa ziņojums ir izstrādāts ievērojot Fiskālās disciplīnas likumu un izpildot Latvijas kā euro zonas dalībvalsts saistības.</t>
    </r>
  </si>
  <si>
    <r>
      <rPr>
        <b/>
        <sz val="8"/>
        <rFont val="Times New Roman"/>
        <family val="1"/>
        <charset val="186"/>
      </rPr>
      <t>FM:</t>
    </r>
    <r>
      <rPr>
        <sz val="8"/>
        <rFont val="Times New Roman"/>
        <family val="1"/>
        <charset val="186"/>
      </rPr>
      <t xml:space="preserve"> Informatīvais ziņojums "Par makroekonomisko rādītāju, ieņēmumu un vispārējās valdības budžeta bilances prognozēm 2026., 2027., 2028. un 2029. gadā" ir iesniegts, izskatīts un apstiprināts MK 19.08.2025. (prot. Nr.32/48.§), tā ietvaros aktualizētas makroekonomisko rādītāju prognozes un vispārējās valdības budžeta bilances prognozes 2026.- 2029. gadam un noteikta fiskālā telpa, kas kalpoja par pamatu budžeta likumprojekta "Par valsts budžetu 2026. gadam un budžeta ietvaru 2026., 2027. un 2028. gadam" izstrādei.
Saskaņā ar MK 2025. gada 27. marta rīkojumu Nr. 179 “Par likumprojekta “Par valsts budžetu 2026. gadam un budžeta ietvaru 2026., 2027. un 2028. gadam” sagatavošanas grafiku, likumprojekts “Par valsts budžetu 2026. gadam un budžeta ietvaru 2026., 2027. un 2028. gadam” iesniegts un apstiprināts MK 14.10.2025. Saeimā apstiprināts 04.12.2025. 
25.11.2025. Eiropas Komisija publicēja viedokli, kas apstiprina, ka  Vispārējās valdības budžeta plāna projekts 2026. gadam ir sagatavots atbilstoši fiskālajam regulējumam. 
Fiskālās disciplīnas padome, izvērtējot Finanšu ministrijas sagatavoto 2026. gada valsts budžeta un 2026. – 2028. gada vidēja termiņa budžeta ietvara projektu, atzīst - gan Eiropas Savienības, gan nacionālie fiskālie nosacījumi tiek ievēroti.
Saskaņā ar budžeta likuma 4. pantu vispārējās valdības budžeta strukturālās bilances mērķis atbilstoši Fiskālās disciplīnas likumam nepārsniedz -1% no IKP (2026. gadā ir -1,48 % no IKP, 2027. gadā -2,10 % no IKP un 2028. gadā -2% no IKP, ņemot vērā valsts izņēmuma klauzulas fiskālo ietekmi (2026. gadā 0,48 % no IKP, 2027. gadā 1,10% no IKP, 2028. gadā 1,00% no IKP)), tādējādi nodrošinot ekonomikas ciklā sabalansētu budžetu un sekmējot ilgtspējīgu valsts attīstību. 
Papildus finansējums aizsardzības investīcijām galvenokārt piešķirts iedarbinot ES fiskālajā regulējumā paredzēto elastību - valsts izņēmuma klauzulu. Turklāt 2025. gada 28. novembrī Latvija ir iesniegusi Eiropas aizsardzības industrijas investīciju plānu, norādot nepieciešamo aizdevuma summu, izmantojot Eiropas drošības rīcības (SAFE) instrumentu (vēl nav apstiprināts). 
Finansējums citām budžeta prioritātēm (demogrāfija, izglītība) gūts pārskatot citus izdevumus un paredzot papildus ieņēmumu avotus (galvenokārt, papildus dividenžu iemaksas noteiktām publiskām kapitālsabiedrībām, kā arī ļoti ierobežoti palielinot akcīzes un dabas resursu nodokļu likmes). 
FM: Informatīvais ziņojums "Latvijas Fiskāli strukturālā plāna 2025.-2028. gadam 2026. gada Progresa ziņojums" (kas aizstāja Stabilitātes programmu) ir iesniegts, izskatīts un apstirpināts Ministru kabineta sēdē 2026. gada 14. aprīlī (prot. Nr. 20 30. § ) un 15.04.2026. iesniegts Saeimā saskaņā ar Likuma pa budžetu un finanšu vadību 28. pantu. Tā ietvaros aktualizētas makroekonomisko rādītāju prognozes un vispārējās valdības budžeta bilances prognozes 2026.- 2030. gadam un pie šī brīža prognozēm un atbilstoši definētajiem fiskālajiem nosacījumiem, tika novērtēta indikatīvā 2027.-2030. gada budžeta ietvara sagatavošanai pieejamā fiskālā telpa (pozitīva 2027. gadā 80,3 milj. euro, parējos gados negatīva 2028. gadā -153,3 milj. euro, 2029. gadā -191,1 milj. euro un 2030. gadā -883,5 milj. euro.). 
Vispārējās valdības budžeta strukturālās bilances mērķis atbilstoši Fiskālās disciplīnas likumam nepārsniedz -1% no IKP līdz 2029. gadam un sākot ar 2029. gadu -1,5% no IKP (2027. gadā ir -2,3 % no IKP, 2028. gadā -3,1 % no IKP, 2029. gadā -2,8% no IKP un 2030. gadā -1,6% no IKP, ņemot vērā valsts izņēmuma klauzulas fiskālo ietekmi (2027. gadā 1,4 % no IKP, 2028. gadā 2,2% no IKP, 2029. gadā 1,3% no IKP un 2030. gadā 0,1% no IKP)), tādējādi nodrošinot ekonomikas ciklā sabalansētu budžetu un sekmējot ilgtspējīgu valsts attīstību. Lai nodrošinātu atbilstību nacionālajiem un ES fiskālajiem nosacījumiem, negatīvo fiskālo telpu būs nepieciešams nosegt un būs iespējams paplašināt, 2027.-2030. gada budžeta ietvara sagatavošanas procesā lemjot par diskrecionāriem pasākumiem (ieņēmumus palielinošiem un/vai izdevumus samazinošiem pasākumiem).
</t>
    </r>
  </si>
  <si>
    <r>
      <t xml:space="preserve">AizM: </t>
    </r>
    <r>
      <rPr>
        <sz val="8"/>
        <rFont val="Times New Roman"/>
        <family val="1"/>
        <charset val="186"/>
      </rPr>
      <t>1) Izpildes statuss nav mainījies.
2)  Turpinās iepirkumi jauno būvniecības objektu projektēšanas un būvdarbu nodrošināšanai, kā arī turpinās darbs pie nepieciešamās VAD atbalsta infrastruktūras nodrošināšanas. 
3) Noslēgusies militārā poligona “Sēlija” 1. kārtas infrastruktūras objektu izbūve, kas tiks nodota ekspluatācijā līdz 2026. gada janvāra beigām. Ir noslēgusies poligona 1. kārtas teritorijas ārējās robežas marķēšana. Militārā poligona “Sēlija” 1. kārtas vajadzībām Aizsardzības ministrijas valdījumā ir pārņemti 11 valsts nekustamie īpašumi (pārņemtā platība 15 430 ha) un atsavināti 14 privātpersonām piederošie nekustamie īpašumi (atsavinātā platība 160 ha), kopā veidojot 15 590 ha, kas ir aptuveni 61% no poligona kopējās platības. Līdz ar īpašumtiesību nostiprināšanu zemesgrāmatā uz valsts vārda Aizsardzības ministrijas personā ir pārjaunoti arī medību tiesību nomas līgumi par platībām, kas ietilpst 1. kārtā pārņemtajos valsts nekustamajos īpašumos.
4) Turpinās darbs pie NATO Drošības investīciju programmas (NSIP) projektu īstenošanas Rīgā, Lielvārdē, Liepājā, Ādažos u.c. NATO spēju programmas plānu ietvaros apstiprināti jauni projekti, kuru ieviešana plānota līdz 2030. gadam. Papildus potenciāli šogad plānots saņemt atmaksu no NSIP par priekšfinansētajiem un īstenotajiem projektiem.</t>
    </r>
  </si>
  <si>
    <r>
      <rPr>
        <b/>
        <sz val="8"/>
        <rFont val="Times New Roman"/>
        <family val="1"/>
        <charset val="186"/>
      </rPr>
      <t>AizM:1)</t>
    </r>
    <r>
      <rPr>
        <sz val="8"/>
        <rFont val="Times New Roman"/>
        <family val="1"/>
        <charset val="186"/>
      </rPr>
      <t xml:space="preserve"> VAD 2024. gada janvāra 11 mēnešu iesaukumā tika iesaukti 125 karavīri. Dienestu piecu gadu VAD Zemessardzē uzsāka18 pilsoņi, bet 3 pilsoņi uzsāka  rezerves virsnieku programmu. VAD 2024. gada jūlija 11 mēnešu iesaukumā tika iesaukti 435 karavīri (no tiem 64 tika atlasīti obligātā kārtā). Vienai personai tika pieņemts Iesaukšanas kontroles komisijas lēmums par alternatīvā dienesta veikšanu. Kopā 2024.gadā VAD 11 mēnešu militāro dienestu uzsāka 560 pilsoņi. Janvāra VAD iesaukumu pabeidza 121 karavīri, savukārt jūlija VAD iesaukumu sekmīgi pabeidza 426 karavīri.
</t>
    </r>
    <r>
      <rPr>
        <b/>
        <sz val="8"/>
        <rFont val="Times New Roman"/>
        <family val="1"/>
        <charset val="186"/>
      </rPr>
      <t>2)</t>
    </r>
    <r>
      <rPr>
        <sz val="8"/>
        <rFont val="Times New Roman"/>
        <family val="1"/>
        <charset val="186"/>
      </rPr>
      <t xml:space="preserve"> VAD 2025. gada janvāra 11 mēnešu iesaukumā uzsāka 207 karavīri. 34 pilsoņi uzsāka piecu gadu VAD Zemessardzē. VAD 2025. gada jūlija 11 mēnešu iesaukumā tika iesaukti 755 karavīri (no tiem 178 tika atlasīti obligātā kārtā). Kopā 2025.gadā  11 mēnešu VAD militāro dienestu uzsāka un tika iesaukti 962 pilsoņi. Plānotais VAD karavīru skaits VAD 11 mēnešu dienestā ir izpildīts par 93%. Izpildi 100% apmērā katrā iesaukumā ietekmē faktors, ka plānotais VAD karavīru skaits ir vienlaikus maksimālie griesti, ko spēj uzņemt NBS infrastruktūra. Attiecīgi atlases procesā jābūt noteiktai ļoti precīzai obligātā kārtā atlasāmo cilvēku skaita prognozei, jo infrastruktūras ierobežojums neļauj atlasīt lielāku VAD karavīru skaitu kā plānotais noteiktais. Minētās prognozes precizitāte ir atkarīga no iepriekšējo iesaukumu datiem, kuri pašlaik nostiprinās reprezentatīvu datu tendences.
3) VAD 2026. gada janvāra 11 mēnešu iesaukumā tika iesaukti 111 pilsoņi. Dienestu piecu gadu VAD Zemessardzē uzsāka 39 pilsoņi, bet 5 pilsoņi uzsāka  rezerves virsnieku programmu. VAD 2026. gada jūlija 11 mēnešu iesaukumam līdz 2026. gada 14. janvārim brīvprātīgi pieteicās 1 705 pilsoņi, savukārt piecu gadu dienestam Zemessardzē kopumā pieteicās 79 pilsoņi. Lai nokomplektētu iztrūkstošo VAD karavīru skaitu, 2026. gada 21. janvārī tiks rīkota VAD atlase pēc nejaušības principa, atlasot 400 iesaucamos.
</t>
    </r>
    <r>
      <rPr>
        <b/>
        <sz val="8"/>
        <rFont val="Times New Roman"/>
        <family val="1"/>
        <charset val="186"/>
      </rPr>
      <t xml:space="preserve">4) </t>
    </r>
    <r>
      <rPr>
        <sz val="8"/>
        <rFont val="Times New Roman"/>
        <family val="1"/>
        <charset val="186"/>
      </rPr>
      <t xml:space="preserve"> Izpildes statuss nav mainījies.</t>
    </r>
  </si>
  <si>
    <r>
      <t xml:space="preserve">AizM: 1) </t>
    </r>
    <r>
      <rPr>
        <sz val="8"/>
        <rFont val="Times New Roman"/>
        <family val="1"/>
        <charset val="186"/>
      </rPr>
      <t xml:space="preserve"> Jaunā Kaujas gatavības izvērtēšanas kārtība noteikta ar AM 16.07.2025 pavēli Nr. 5-Pdv.</t>
    </r>
    <r>
      <rPr>
        <b/>
        <sz val="8"/>
        <rFont val="Times New Roman"/>
        <family val="1"/>
        <charset val="186"/>
      </rPr>
      <t xml:space="preserve">
2)</t>
    </r>
    <r>
      <rPr>
        <sz val="8"/>
        <rFont val="Times New Roman"/>
        <family val="1"/>
        <charset val="186"/>
      </rPr>
      <t xml:space="preserve">  Ir sagatavota NBS komandiera pavēle par NBS RSV un ZS štata vietu limitu sadalījumu pa to kategorijām. Līdz 2026. gada beigām tiks organizēta NBS RSV un ZS vienību TOE kārtējā aktualizēšana, lai vienību TOE iekļautu jaunās spēju prasības, kā arī, lai salāgotu kopējo struktūru un uzdevumus atbilstoši NBS attīstības plānam. Patlaban norit skaņošanas process par TOE noteikumu redakciju, lai nodrošinātu plānošanu un sinhronizāciju starp TOE un NBS attīstības plānošanas procesu. </t>
    </r>
    <r>
      <rPr>
        <b/>
        <sz val="8"/>
        <rFont val="Times New Roman"/>
        <family val="1"/>
        <charset val="186"/>
      </rPr>
      <t xml:space="preserve">
3)</t>
    </r>
    <r>
      <rPr>
        <sz val="8"/>
        <rFont val="Times New Roman"/>
        <family val="1"/>
        <charset val="186"/>
      </rPr>
      <t xml:space="preserve"> Pabeigts. Skat iepriekšējo VRP atskaiti
</t>
    </r>
    <r>
      <rPr>
        <b/>
        <sz val="8"/>
        <rFont val="Times New Roman"/>
        <family val="1"/>
        <charset val="186"/>
      </rPr>
      <t xml:space="preserve">4) </t>
    </r>
    <r>
      <rPr>
        <sz val="8"/>
        <rFont val="Times New Roman"/>
        <family val="1"/>
        <charset val="186"/>
      </rPr>
      <t xml:space="preserve">Atbilstoši MK 22.12.2025. un 24.02.2026. apstiprinātajām pretmobilitātes infrastruktūras izveidei nepieciešamo nekustamo īpašumu pirmās un otrās kārtas teritorijām uzsākta 1.kārtas pirmās prioritātes infrastruktūras ieviešana (sakaru torņi, prettanku grāvji un materiāltehnisko līdzekļu novietošanas laukumi). Uzsākta teritoriju atsavināšana, noslēdzies būvdarbu iepirkums un vasarā tiks uzsākti praktiskie būvdarbi. Secīgi tiks organizēta pirmās kārtas otrās prioritātes izpilde. Otrās kārtas iepirkuma procedūru plānots izsludināt 2026. gada beigās vai 2027. gada sākumā. Trešās kārtas nekustamo īpašumu sarakstu plānots iesniegt izskatīšanai un apstiprināšanai Ministru kabinetā 2026. gada novembrī. Turpinās pretmobilitātes materiāli tehnisko līdzekļu iepirkumi. Lielākie iepirkumi 2026. gadā A-robežas kontekstā: pretmobilitātes materiāli,  prettanku mīnas un distances mīnēšanas sistēmas, sensori, bruņojums un ekipējums VRS stiprināšanai.
</t>
    </r>
  </si>
  <si>
    <r>
      <rPr>
        <b/>
        <sz val="8"/>
        <rFont val="Times New Roman"/>
        <family val="1"/>
        <charset val="186"/>
      </rPr>
      <t>AizM:</t>
    </r>
    <r>
      <rPr>
        <sz val="8"/>
        <rFont val="Times New Roman"/>
        <family val="1"/>
        <charset val="186"/>
      </rPr>
      <t xml:space="preserve"> 1) Veiksmīgi norit AM 2025. gada 14. maija rīkojuma 25-R/IP izpilde, VALIC veiksmīgi pārņēmis ēdināšanas proces nodrošināšanu un aktīvi pārņem atbildību pār transporta nodrošinājuma funkciju, paralēli to uzlabojot. Būs nepieciešami rīkojuma grozījumi, jo transporta pārņemšanas process paredz apjomīgākus resursus, lai nodrošinātu veiksmīgu uzdevumu pārņemšanu.
2) Izstrādāta un apstiprināta NBS aizsardzības resora III un IIIA apgādes klases nodrošinājuma koncepcija un šīs koncepcijas ieviešanas plāna projekts, kas ir apstiprināšanas stadijā.
3)  Biznesa inteliģences rīks (MS Power BI)  aizsardzības resorā vienotām atskaitēm ir ieviests. Atbilstoši vajadzībai ir tikušas izstrādātas jaunas atskaites, bet saskaņā ar nozares pieprasījumu, tiek veikta aizvien jaunu atskaišu ieviešana, kuras kopš 2026. gada 1.aprīļa turpina realizēt Valsts aizsardzības loģistikas un iepirkumu centrs.
4)  Izveidota AM darba grupa (pavēle 28.08.25. Nr.77-P), kuras uzdevums ir  sagatavot ziņojumu par nepieciešamajām izmaiņām normatīvajos aktos, tajā skaitā, priekšlikumus grozījumiem MK 03.08.2010. noteikumos Nr. 720 “Noteikumi par karavīru un zemessargu paplašinātās pirmās palīdzības mācību kursa programmu, kārtību, kādā nodrošina apmācību paplašinātās pirmās palīdzības sniegšanā, un kārtību, kādā ārvalstīs apgūtu mācību kursu atzīst Latvijas Republikā, kā arī paplašinātās pirmās palīdzības sniegšanai paredzētā aprīkojuma, medicīnisko materiālu un medikamentu uzglabāšanas, izlietošanas, uzskaites un iznīcināšanas kārtību” vai jaunu MK noteikumu projekta izstrādei, kuri balstīti uz taktiskās kaujās cietušo aprūpes (TCCC) vadlīnijās noteiktajiem principiem. Darba grupa izstrādājusi ziņojumu par veicamajiem pasākumiem un priekšlikumus izmaiņām normatīvajos aktos.
5) Izpildīts.</t>
    </r>
  </si>
  <si>
    <r>
      <t>AizM:</t>
    </r>
    <r>
      <rPr>
        <sz val="8"/>
        <rFont val="Times New Roman"/>
        <family val="1"/>
        <charset val="186"/>
      </rPr>
      <t xml:space="preserve">1)  Brigāde sasniedza pilnu kaujas gatavību 2025. gada mācību "Oak Resolve" laikā.                                                           
2)  Saskaņā ar NATO izvērtējumu 2025. gada pavasarī NATO plānu ieviešana, balstoties uz četriem minētajiem kritērijiem, uzskatāma par izpildītu. Saeima 2026. gada 26. martā galīgajā lasījumā atbalstīja grozījumus Valsts aizsardzības finansēšanas likumā, paredzot likumā nostiprināt apņemšanos no 2027. gada katru gadu budžetā aizsardzībai atvēlēt 5% no iekšzemes kopprodukta (IKP), lai nodrošinātu plānus ar nepieciešamajām aizsardzības spējām. 
3) Pastāvīgi tiek pildīts, ņemot vērā NBS iesaisti starptautiskajās operācijās un misijās.
4) Daļēji izpildīts. TAP portālā 4. saskaņošanas kārta. </t>
    </r>
  </si>
  <si>
    <r>
      <t>AizM:</t>
    </r>
    <r>
      <rPr>
        <sz val="8"/>
        <rFont val="Times New Roman"/>
        <family val="1"/>
        <charset val="186"/>
      </rPr>
      <t xml:space="preserve"> 1) 2026. gada janvārī tika apstiprinātas vadlīnijas tālākai VAP pārstrādei un VAP gala versija jāiesniedz apstiprināšanai 2026. gada jūnijā.
2); 3) Izpildīts.
4)  Pretošanās koncepcijas tālākai izstrādei ir nepieciešams pabeigt darbu pie VAP aktualizēšanas.
5) 2025. gadā AM turpināja informēt sabiedrību par rīcību krīzes situācijās, tostarp, sniedzot informāciju aizsardzības nozares ziņu portāla “Sargs.lv” sadaļā “72 stundas”. Informācija par rīcību krīzes situācijās bija iekļauta lekciju ciklā 7. - 9. klašu skolēniem “Kā mēs sargājam Latviju?”,  kurā lekcijas nodrošināja AM sadarbībā ar NBS un Jaunsardzes centru. Vairāk par rīcību krīzes situācijā un iespēju iesaistīties valsts aizsardzībā varēja uzzināt arī 2025. gada sarunu festivālā “Lampa”, kura ietvaros AM “Drošajā teltī” norisinājās diskusija “Tava loma valsts aizsardzībā: iespēja vai panākums?”, kurā līdztekus dienesta iespējām NBS tika apspriesta iedzīvotāju gatavošanās krīzes situācijām. Tāpat “Drošās telts” apmeklētāji varēja iepazīties ar 72 stundu somas saturu. 
No 2025. gada 25. līdz 28. martam vairāk nekā 20 Latvijas pašvaldību teritorijās notika civilmilitārās sadarbības mācības “NATRIX 2025”, lai sagatavotu Zemessardzes bataljonus civilās vides informācijas apzināšanā un nodrošināšanā sabiedroto spēku vienībām militāra apdraudējuma un krīzes situācijās.  
2025. gadā notika divi Zemessardzes rīkoti semināri “Rupurs”, lai trenētu sadarbību ar valsts un pašvaldību iestāžu komunikācijas speciālistiem un citām atbildīgajām amatpersonām un sekmētu vienotu izpratni par komunikācijas nozīmi un metodēm militāra apdraudējuma gadījumā. 23. aprīlī semināru “Rupors” Madonā organizēja Zemessardzes 2. Vidzemes brigāde un 7. maijā Saldus novadā – Zemessardzes 4. Kurzemes brigāde. 
2025. gadā aizsardzības nozare organizēja arī Zemessardzes un pašvaldību Civilās aizsardzības komisijas mācības “Pilskalns”, kuru mērķis ir uzlabot valsts un pašvaldības institūciju izpratni par atbildību sadalījumu un praktisko rīcību militāra apdraudējuma gadījumā. 
2025. gadā notika vairākas tikšanās ar pierobežas pašvaldību vadītājiem un iedzīvotājiem,  lai skaidrotu Pretmobilitātes infrastruktūras izveides likumprojekta nosacījumus un atbildētu uz iedzīvotāju jautājumiem. AM valsts sekretārs 16. jūlijā tikās ar vairāku  pierobežas pašvaldību pārstāvjiem,  17. septembrī – ar Ludzas novada pašvaldības vadību un iedzīvotājiem, kā arī Kārsavas iedzīvotājiem.  14. augustā aizsardzības ministrs Preiļos tikās ar Latgales pašvaldību vadītājiem, Dagdā – ar Krāslavas novada iedzīvotājiem. 25. septembrī aizsardzības ministrs apmeklēja Balvu novadu, 24. oktobrī – Zilupi un Ludzu. 
Lai stiprinātu Latgales informatīvo telpu, kā arī veicinātu pierobežā dzīvojošo Latvijas iedzīvotāju gatavību aizsargāt valsti un noturību pret Krievijas dezinformāciju, AM arī 2025. gada organizēja projektu konkursa "Atbalsts Latgales informatīvās telpas stiprināšanai" īstenošanai", kura finansējums 95 151,35 euro apmērā tika piešķirts desmit projektiem, ko īstenoja reģionālie medijie un NVO.
6)  2025. gadā AM organizēja vairākas neformālas tikšanās ar žurnālistiem un redaktoriem, lai apspriestu aktuālo ģeopolitisko situāciju, kā arī aizsardzības nozares aktualitātes. Tāpat vairākas reizes gadā AM notika preses konferences par aizsardzības nozares aktualitātēm, kurās piedalījās aizsardzības ministrs un NBS komandieris. 
No 2025. gada 15. līdz 19. septembrim NBS Jūras spēku Mācību centrā Liepājā norisinājās otrais AM rīkotais apmācību kurss plašsaziņas līdzekļu pārstāvjiem, ar mērķi sniegt zināšanas un prasmes darbam militāro operāciju rajonos, ar mērķi paaugstināt izdzīvošanas iespējas, morālo un psiholoģisko sagatavotību, kā arī, attīstot prasmes un iemaņas, kas nepieciešamas rīkojoties ar pieejamajiem resursiem militāras krīzes situācijās.
</t>
    </r>
  </si>
  <si>
    <r>
      <rPr>
        <b/>
        <sz val="8"/>
        <rFont val="Times New Roman"/>
        <family val="1"/>
        <charset val="186"/>
      </rPr>
      <t xml:space="preserve">AizM: </t>
    </r>
    <r>
      <rPr>
        <sz val="8"/>
        <rFont val="Times New Roman"/>
        <family val="1"/>
        <charset val="186"/>
      </rPr>
      <t>1) Saskaņā ar iepriekš komentēto ir pieņemts Personāla attīstības un izglītības padomes lēmums neīstenot tiešu VAM/VAD sinhronizāciju. Tiek izstrādāta Jaunatnes valsts aizsardzības izglītošanas koncepcija, kurā tiks nodefinēta VAM loma visaptverošas valsts aizsardzības kontekstā. VAM nometņu īstenošanas pilnveidotā modeļa īstenošana tiks uzsākta 2026. gada vasarā, tostarp paredzot plašāku VAM specializēto nometņu īstenošanu.
2); 3) Izpildīts.</t>
    </r>
  </si>
  <si>
    <r>
      <rPr>
        <b/>
        <sz val="8"/>
        <rFont val="Times New Roman"/>
        <family val="1"/>
        <charset val="186"/>
      </rPr>
      <t xml:space="preserve">AizM: </t>
    </r>
    <r>
      <rPr>
        <sz val="8"/>
        <rFont val="Times New Roman"/>
        <family val="1"/>
        <charset val="186"/>
      </rPr>
      <t>1) Izpildīts.
2) 2025. gada sākumā tika organizēti četri reģionālie kiberdrošības semināri. Organizēta tematiskā diskusija "Klikšķis, kas var maksāt dārgi: atmasko digitālos krāpniekus!" sarunu festivālā “Lampa 2025". 2025. gada jūlijā tika organizēti 3 informatīvie semināri, lai iepazīstinātu Nacionālās kiberdrošības likuma (NKDL) subjektus ar jauno normatīvo regulējumu un izskaidrotu tā prasības. 2025. gadā tika īstenota pirmā valsts mēroga sabiedrības informēšanas kampaņa “Ož pēc shēmas”. Kampaņa tika īstenota, izmantojot integrētu multikanālu komunikācijas pieeju, aptverot interneta vidi, televīziju, radio un citus informatīvos kanālus. Oktobra beigās, novembrī un decembrī Nacionālais kiberdrošības centrs (NKDC) organizēja reģionālos seminārus Kuldīgā, Bauskā, Jēkabpilī, Cēsīs un Rīgā, pulcējot 350 dalībniekus no dažādiem Latvijas reģioniem. Semināru mērķis bija stiprināt kiberdrošības pārvaldnieku, kā arī būtisko un svarīgo pakalpojumu sniedzēju izpratni par kiberdrošību, tās nozīmi un jaunajām normatīvajām prasībām.
3) 2025. gadā ir notikusi aktīva sadarbība ar citām uzraudzības iestādēm, lai precīzi noteiktu NKDL tvērumā ietilpstošo subjektu loku. NKDC ikdienas pienākumos ietilpst konsultāciju sniegšana NKDL potenciālajiem subjektiem par to atbilstību NKDL. Lai to nodrošinātu, NKDC ir veicis padziļinātu Eiropas Savienības tiesību aktu izpēti, kas regulē dažādas saimnieciskās darbības jomas, tostarp ķīmijas, pārtikas, naftas un ārstniecības iestāžu nozari. Papildus tam NKDC sniedz konsultācijas subjektiem par Ministru kabineta 2025. gada noteikumu Nr. 397 “Minimālās kiberdrošības prasības” (turpmāk – MK noteikumi Nr. 397) izrietošo prasību izpildi. NKDC tostarp ir īstenojis vairākas informatīvas aktivitātes, vērstas uz biežāk uzdoto jautājumu skaidrošanu pēc iespējas plašākam mērķauditorijas lokam. 
NKDC pašlaik uzrauga 656 subjektus. Apkopotie dati liecina, ka līdz šim 51% subjektu ir iesnieguši pašvērtējuma ziņojumus par atbilstību NKDL un MK noteikumos Nr. 397 ietvertajām prasībām, savukārt 74% subjektu ir iecēluši kiberdrošības pārvaldnieku, kura darba pienākumos ietilpst kiberdrošības pasākumu plānošana, īstenošana un uzraudzība. 
Papildus tam, lai pilnveidotu NKDL un sasniegtu NIS2 direktīvas mērķus, ir sagatavoti NKDL grozījumi, kas tika apstiprināti pēc trešā lasījuma Saeimā. Tie tostarp paredzēs izkļaut no subjektu loka privāto tiesību juridiskās personas, kas pilda valsts pārvaldes deleģētu uzdevumu, kā arī NKDC centrs būs tiesīgs pieņemt lēmumu izkļaut no subjektu loka tiešās pārvaldes iestādes, pastarpinātās pārvaldes iestādes, atvasinātas publiskas personas un citu valsts institūciju, kuras darbības traucējums nevarēs būtiski ietekmēt sabiedrības drošību, valsts aizsardzību, sabiedrības veselību vai nevar radīt būtisku sistēmisku risku, kā arī privāto tiesību juridisko personu, ja tā vairs neatbilst būtisko pakalpojumu sniedzēja vai svarīgo pakalpojumu sniedzēja statusam.
4)  Tiek turpināts darbs pie viena normatīvā akta izstrādes un saskaņošanas. MK noteikumi "Informācijas sistēmu izvietošanas un datu centru drošības prasības" - 09.01.2026. noslēdzās MK noteikumu projekta 2. saskaņošanas kārta. Noteikumu projekts tiek precizēts, balstoties uz saņemtajiem iebildumiem un priekšlikumiem, un to ir plānots apstiprināt MK 2026. gada 3. ceturksnī. 
2026. gada janvārī AM organizēja sarunu ar Valsts Kontroli par Valsts Kontroles ieteikuma izpildi attiecībā uz MK noteikumu izstrādi kiberdrošības agrās brīdināšanas sensoru obligātai uzstādīšanai subjektu informācijas un komunikācijas tehnoloģiju infrastruktūrā, kā arī agrās brīdināšanas sensoru uzstādīšanas un izmantošanas noteikumiem. AM ir vienojusies ar Valsts kontroli, ka nepieciešamais mērķis ir sasniedzams ar citiem līdzekļiem, un MK noteikumu izstrāde nav nepieciešama. Ņemot vērā minēto, kā arī mainīgos tehnoloģiskos apstākļus un mērķi mazināt pakalpojumu sniegšanas administratīvo slogu, šī gada 20. maijā Saeimas komisijā pirms 3. lasījuma ir atbalstīti NKDL grozījumi, kuru ietvaros ir izkļauts deleģējums izstrādāt attiecīgos MK noteikumus. CERT.LV izstrādā iekšējas vadlīnijas par agrīnās brīdināšanas sensoru uzstādīšanu un pakalpojumu izvēli un ieviešanu risina individuāli savstarpējās sarunās ar likuma subjektiem, pielāgojot risinājumus atbilstoši subjekta kiberdrošības briedumam un ieviestajiem uzraudzības procesiem, un slēdzot divpusējus līgumus par izraudzītajiem pakalpojumiem.
Papildus tam pašlaik tiek uzsākts darbs pie MK noteikumu Nr. 397 grozījumu izstrādes. Tam ir izveidota starpinstitūciju darba grupa, kurā plānots līdz maija beigām apkopot iesaistīto institūciju priekšlikumus grozījumu projektam.
NKDL pakārtotie normatīvie akti un plānošanas dokumenti:
• MK noteikumi Nr. 397 "Minimālās kiberdrošības prasības" – pieņemti, 2025. gada 25. jūnijs;
• MK noteikumi Nr. 252 "Noteikumi par kārtību, kādā nosakāms finanšu gada neto apgrozījums, no kura aprēķina soda naudu, un soda naudas apmēra noteikšanas kritērijiem" – pieņemti, 2025. gada 29. aprīlis;
• MK noteikumi par prasībām kiberincidentu novēršanas institūcijām – pieņemti, 2025. gada 25. jūnijs;
• MK noteikumi Nr. 702 "Vienotā valsts interneta plūsmu apmaiņas punkta darbības noteikumi" (GLV-IX) – pieņemti, 2024. gada 5. novembris;
• MK noteikumi Nr. 158 "Noteikumi par centralizētu aizsardzību pret pakalpojumatteices kiberuzbrukumiem"  - pieņemti 2025. gada 18. marts;
• MK noteikumi "Informācijas sistēmu izvietošanas un datu centru drošības prasības" - saskaņošanas procesā, 09.01.2026. noslēgusies 2. saskaņošanas kārta, norit darbs pie MK noteikumu projekta precizēšanas. 
• MK kritēriji kiberdrošības agrās brīdināšanas sensoru obligātai uzstādīšanai subjektu informācijas un komunikācijas tehnoloģiju infrastruktūrā, kā arī agrās brīdināšanas sensoru uzstādīšanas un izmantošanas noteikumi – konkrētās prasības un kritēriji tiks definēti iestādes iekšējos dokumentos.</t>
    </r>
  </si>
  <si>
    <r>
      <rPr>
        <b/>
        <sz val="8"/>
        <rFont val="Times New Roman"/>
        <family val="1"/>
        <charset val="186"/>
      </rPr>
      <t xml:space="preserve">AizM: </t>
    </r>
    <r>
      <rPr>
        <sz val="8"/>
        <rFont val="Times New Roman"/>
        <family val="1"/>
        <charset val="186"/>
      </rPr>
      <t>1) Norisinās aktīva komunikācija ar pārresora iestādēm par nepieciešamo MTL nodrošinājumu.
2) 2026. gada aprīlī noslēgusies Eiropas Komisijas (EK) organizētā 2025. gadā iesniegto Eiropas Savienības dalībvalstu un Norvēģijas uzņēmumu pārrobežas sadarbības inovāciju projektu pieteikumu atlase līdzfinansējumam Eiropas Aizsardzības fonda (EDF) ietvarā, un konkursā apstiprināti trīs EDF attīstības projekti ar Latvijas uzņēmumu līdzdalību, pretendējot uz EK līdzfinansējumu aptuveni 4,3 miljonu eiro apmērā un Aizsardzības ministrijas līdzfinansējumu aptuveni 1,6 miljonu eiro apmērā. EK rezerves projektu sarakstā iekļāvusi arī divus pētniecības projektu pieteikumus, kuros piedalās Latvijas pētniecības iestādes. Pieteikšanās 2026. gada EDF inovāciju projektu pieteikumu atlases konkursam ir līdz 29. septembrim. Jauns Aizsardzības ministrijas grantu programmas uzsaukums plānots 2026. gada vidū. Norit pieteikšanās process DIANA testa centru infrastruktūrai. Jauns DIANA programmas uzsaukums plānots 2026. gada jūnijā. Līdz 2026. gada beigām paredzēts īstenot valsts pētījumu konkursu un noslēgt līgumus par pētniecības projektiem. VPP pieejamais budžets 2026.-2029.  paredzēts līdz 6 milj. EUR. 
3)  Izpildes statuss nav mainījies.
4) Izpildīts.</t>
    </r>
  </si>
  <si>
    <r>
      <rPr>
        <b/>
        <sz val="8"/>
        <rFont val="Times New Roman"/>
        <family val="1"/>
        <charset val="186"/>
      </rPr>
      <t>IeM:</t>
    </r>
    <r>
      <rPr>
        <sz val="8"/>
        <rFont val="Times New Roman"/>
        <family val="1"/>
        <charset val="186"/>
      </rPr>
      <t xml:space="preserve"> Sagatavots IZ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 prioritārā pasākuma pieteikumu par papildu nepieciešamo finansējumu reformas ieviešanai. Informatīvais ziņojums “Par Iekšlietu ministrijas sistēmas iestāžu un Ieslodzījuma vietu pārvaldes amatpersonu ar speciālajām dienesta pakāpēm atlīdzības sistēmas pilnveidošanu” (24-TA-961) iesniegts izskatīšanai MK sēdē. Informatīvais ziņojums vēl nav izskatīts Ministru kabineta sēdē un, ievērojot MK 2024. gada 19. septembra sēdes lēmuma (prot. Nr.38 2. §), turpmāk norādīto, projekts būtu atsaucams, vienlaikus gatavojot jaunu projektu atlīdzības sistēmas pilnveidošanai.
Normatīvajos aktos noteiktajā kārtībā sagatavots un iesniegts FM un VK starpnozaru prioritārā pasākuma “Iekšlietu dienestu un Ieslodzījuma vietu pārvaldes kapacitātes stiprināšana- amatpersonu ar speciālajām dienesta pakāpēm motivējošo pasākumu īstenošana” pieteikums 2025.-2028. gada budžetam lēmuma pieņemšanai MK par papildu nepieciešamā finansējuma piešķiršanu informatīvajā ziņojumā ietvertajiem pasākumiem atlīdzības palielināšanai. Saskaņā ar Ministru kabineta 2024. gada 19.septembra (prot. Nr.38 2. §) “Informatīvais ziņojums "Par valsts budžeta likumprojektā iekļaujamiem prioritārajiem pasākumiem 2025., 2026., 2027. un 2028. gadam" (24-TA-2265) 2. punktu tika atbalstīts 2025.-2028. gada starpnozaru prioritārā pasākuma pieteikums "Iekšlietu dienestu un Ieslodzījuma vietu pārvaldes amatpersonu ar speciālajām dienesta pakāpēm, kā arī Valsts ieņēmumu dienesta Nodokļu un muitas policijas pārvaldes  atalgojuma palielināšana par 10%  un jaunās piemaksas ieviešana par darbu dienestā" (IeM, TM un VID) par papildu finansējuma piešķiršanu Iekšlietu ministrijai, Tieslietu ministrijai un Finanšu ministrijai 2025. gadam un turpmākajiem gadiem, lai nodrošinātu motivācijas pasākumus, paaugstinot atlīdzību Iekšlietu ministrijas sistēmas iestāžu, Ieslodzījuma vietu pārvaldes amatpersonām ar speciālajām dienesta pakāpēm (amatpersonas), kā arī Valsts ieņēmumu dienesta Nodokļu un muitas policijas pārvaldē nodarbinātajiem.
IeM atlīdzības paaugstināšanai tika piešķirti 75 211 882 euro, tai skaitā  piemaksai par noteiktu funkciju un uzdevumu izpildi –  44 661 472 euro; mēnešalgu paaugstināšanai vidēji par 10%, salīdzinot ar 2024. gadu, un ietekmei uz citiem atlīdzības veidiem - 30 550 410 euro.  
Ministru kabineta 2024. gada 18. decembra sēdē tika izskatīts un atbalstīts IeM sagatavotais tiesību akta projekts "Grozījumi Ministru kabineta 2016. gada 13. decembra noteikumos Nr. 806 "Noteikumi par Iekšlietu ministrijas sistēmas iestāžu un Ieslodzījuma vietu pārvaldes amatpersonu ar speciālajām dienesta pakāpēm mēnešalgu un speciālo piemaksu noteikšanas kārtību un to apmēru"" (24-TA-2292, MK noteikumi Nr.899), kas tikai daļēji nodrošina informatīvajā ziņojumā paredzēto. 
Pārskata periodā no 2026. gada janvāra līdz 20. maijam jaunas aktivitātes nav notikušas. 
Vienlaikus sniedzam informāciju par Valsts kontroles secinājumiem lietderības revīzijā “Kā nodrošināt pietiekamu skaitu policistu?” saistībā ar iepriekšējos gados veiktajiem pasākumiem amatpersonu ar speciālajām dienesta pakāpēm atlīdzības paaugstināšanā, no kuriem būtiskākais ir finansējuma piešķīrums 2025. gadam un turpmākajiem gadiem, no 2025. gada ieviešot jaunu piemaksu 300 euro apmērā un paaugstinot mēnešalgas vidēji par 10%. Valsts kontrole ir secinājusi, ka atlīdzības sistēmas izmaiņas un papildu finansējums ir devis rezultātu – policistu atlīdzība ir virs darba tirgus vidējā līmeņa.
Sniedzam arī informāciju, ka atlīdzības pieauguma (no 2025. gada) rezultātā būtiski ir samazinājies amatpersonu ar specialajām dienesta pakāpēm vakanto  amata vietu skaits dienestos: 
vakanto amatu skaits 2025.gada 1. janvāris /  2026. gada 1. aprīlis:  VP - 1 484 (24,5%) /  1 347 (22,5%), VRS - 379 (16,5%) / 264 (11,7% ), VUGD – 311 (10,2%) / 104 (3,4%).</t>
    </r>
  </si>
  <si>
    <r>
      <rPr>
        <b/>
        <sz val="8"/>
        <rFont val="Times New Roman"/>
        <family val="1"/>
        <charset val="186"/>
      </rPr>
      <t>IeM:</t>
    </r>
    <r>
      <rPr>
        <sz val="8"/>
        <rFont val="Times New Roman"/>
        <family val="1"/>
        <charset val="186"/>
      </rPr>
      <t xml:space="preserve"> 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2024. gada 2.maijā ar MK rīkojumu Nr. 338 “Pasākumu plāns noziedzīgi iegūtu līdzekļu legalizācijas, terorisma un proliferācijas finansēšanas novēršanai 2024.-2026.gadam.”  plāns ir apstiprināts. 
Iesniegta nepieciešamā informācija FATF rekomendāciju tehniskās atbilstības un efektivitātes anketām.                                                                                                                 IeM pārstāvji piedalījās Moneyval klātienes novērtējuma intervijās 2024.gada 4. un 8. novembrī.
</t>
    </r>
    <r>
      <rPr>
        <b/>
        <sz val="8"/>
        <rFont val="Times New Roman"/>
        <family val="1"/>
        <charset val="186"/>
      </rPr>
      <t>FID:</t>
    </r>
    <r>
      <rPr>
        <sz val="8"/>
        <rFont val="Times New Roman"/>
        <family val="1"/>
        <charset val="186"/>
      </rPr>
      <t xml:space="preserve"> 2026. gada 19. februārī Eiropas Padomes Noziedzīgi iegūtu līdzekļu legalizācijas un terorisma finansēšanas novēršanas pasākumu novērtēšanas ekspertu komiteja – MONEYVAL - publicēja ziņojumu par Latvijas 6. kārtas savstarpējā novērtējuma rezultātiem.
Sabiedrība tika informēta par MONEYVAL novērtējuma procesa un ziņojuma būtību un nozīmīgumu Latvijas finanšu sistēmas un ekonomikas attīstībai.
MK iesniegts informatīvais ziņojums par MONEYVAL 6. novērtējuma gaitu un rezultātiem, kā arī ietvertas rekomendācijas un ieteikumi to izpildei. 
</t>
    </r>
    <r>
      <rPr>
        <b/>
        <sz val="8"/>
        <rFont val="Times New Roman"/>
        <family val="1"/>
        <charset val="186"/>
      </rPr>
      <t>FM:</t>
    </r>
    <r>
      <rPr>
        <sz val="8"/>
        <rFont val="Times New Roman"/>
        <family val="1"/>
        <charset val="186"/>
      </rPr>
      <t xml:space="preserve"> 19.02.2026.  publicēts Eiropas Padomes Noziedzīgi iegūtu līdzekļu legalizācijas un terorisma finansēšanas novēršanas pasākumu novērtēšanas ekspertu komiteja MONEYVAL ziņojumu par Latvijas 6. kārtas novērtējuma rezultātiem, kurā secināts, ka Latvijas normatīvie akti noziedzīgi iegūtu līdzekļu legalizācijas un terorisma un proliferācijas finansēšanas novēršanas  jomā pilnībā atbilst FATF rekomendācijām.</t>
    </r>
  </si>
  <si>
    <r>
      <t xml:space="preserve">LM: 1) </t>
    </r>
    <r>
      <rPr>
        <sz val="8"/>
        <rFont val="Times New Roman"/>
        <family val="1"/>
        <charset val="186"/>
      </rPr>
      <t xml:space="preserve">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 Sagatavotais likumprojekts "Grozījumi Bāriņtiesu likumā" (22-TA-3732) atbalstīts MK 26.08.2025. sēdē (prot. Nr.33 40.§), 02.10.2025. Saeimā pieņemts 1.lasījumā (1031/Lp14).
</t>
    </r>
    <r>
      <rPr>
        <b/>
        <sz val="8"/>
        <rFont val="Times New Roman"/>
        <family val="1"/>
        <charset val="186"/>
      </rPr>
      <t xml:space="preserve">2) </t>
    </r>
    <r>
      <rPr>
        <sz val="8"/>
        <rFont val="Times New Roman"/>
        <family val="1"/>
        <charset val="186"/>
      </rPr>
      <t xml:space="preserve">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
3) Veikta bērnu tiesību aizsardzības speciālista pašvaldībās pašreizējo funkciju apkopošana un analīze, tostarp veikta pašvaldību aptauja, un BAC ESF+ projekta ietvaros tiks veikta bērnu tiesību aizsardzības speciālista lomas un kompetences analīze institūciju sadarbības organizēšanai/pārraudzībai, lai identificētu nepieciešamos grozījumus Bērnu tiesību aizsardzības likuma 58.pantā un MK noteikumos Nr.545 "Noteikumi par institūciju sadarbību bērnu tiesību aizsardzībā". Šī analīze būs pamats darbam pie grozījumu izstrādes Bērnu tiesību aizsardzības likumā bērnu tiesību aizsardzības speciālista amata un kompetences nostiprināšanai normatīvajā regulējumā. Sagatavots bērnu tiesību aizsardzības speciālista kompetenču un funkciju apraksta projekts.
</t>
    </r>
    <r>
      <rPr>
        <b/>
        <sz val="8"/>
        <rFont val="Times New Roman"/>
        <family val="1"/>
        <charset val="186"/>
      </rPr>
      <t>4)</t>
    </r>
    <r>
      <rPr>
        <sz val="8"/>
        <rFont val="Times New Roman"/>
        <family val="1"/>
        <charset val="186"/>
      </rPr>
      <t xml:space="preserve"> Turpinās Eiropas Garantijas bērniem nacionālā rīcības plāna ( turpmāk – rīcības plāns) pasākumu īstenošana, un par to notiek regulāra komunikācija ar EK, tostarp Latvijas sniegto atskaiti par rīcības plānu. Atbilstoši LM un EK sarunām atskaite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par demogrāfijas politikas attīstību. Vienlaikus EK skaidrots, ka nacionālā līmeņa pasākumi ir vērsti uz bērnu stāvokļa uzlabošanu kopumā, savukārt individuāli atbalsta pasākumi nabadzības riskam pakļautajiem bērniem tiek organizēti pašvaldību līmenī. Atskaite par rīcības plāna ieviešanu Latvijā aktualizēta, ņemot vērā Eiropas Garantijas bērniem nacionālo koordinatoru 16.–17.06.2025. sanāksmē Varšavā saņemtās norādes, un 13.08.2025. nosūtīta EK. Otrā atskaite par rīcības plāna ieviešanu Latvijā nosūtīta EK 22.03.2026.  
Atskaites par rīcības plāna ieviešanu nodrošina iespēju vienuviet aplūkot Latvijas īstenotos pasākumus dažādu šķēršļu novēršanai un samazināšanai, kas saistīti ar bērnu nabadzību, bērnu iespējām saņemt kvalitatīvu izglītību, veselības aprūpi, veselīgu uzturu un iespējām dzīvot piemērotā mājoklī. Atskaites pieejamas EK tīmekļvietnē: https://employment-social-affairs.ec.europa.eu/policies-and-activities/social-protection-social-inclusion/addressing-poverty-and-supporting-social-inclusion/investing-children/european-child-guarantee/national-action-plans-and-progress-reports_en </t>
    </r>
    <r>
      <rPr>
        <b/>
        <sz val="8"/>
        <rFont val="Times New Roman"/>
        <family val="1"/>
        <charset val="186"/>
      </rPr>
      <t xml:space="preserve">
5)</t>
    </r>
    <r>
      <rPr>
        <sz val="8"/>
        <rFont val="Times New Roman"/>
        <family val="1"/>
        <charset val="186"/>
      </rPr>
      <t xml:space="preserve"> Pamatojoties uz valdības Stratēģiskās vadības tematiskās komitejas 16.01.2024. sēdē un Demogrāfisko lietu padomes 07.02.2024. sēdē nolemto, LM sadarbībā ar VK un nozaru ministrijām izstrādāja informatīvo ziņojumu “Par demogrāfiskās politikas attīstību” (24-TA-2661), kas izskatīts un pieņemts zināšanai MK 22.07.2025. sēdē (prot. Nr.29 64.§). Ziņojumā iekļauti pasākumi, kas vērsti uz vecāku lomas, ģimenes pratības un darba un ģimenes dzīves līdzsvara stiprināšanu. 2026.gada 4.martā tika uzsākta LM kampaņa “Mazi mirkļi veido lielas attiecības”, kuras mērķis ir sekmēt sabiedrības izpratni par ģimeni kā vērtību, mazināt ar bērnu audzināšanu saistītos stereotipus un stiprināt vecāku novērtējuma un atbalsta sajūtu. Kampaņas ietvaros veidotas interviju sērijas ar ekspertiem un vecākiem, publicēti video stāsti un raksti, kā arī īstenotas sabiedrības iesaistes aktivitātes.
</t>
    </r>
    <r>
      <rPr>
        <b/>
        <sz val="8"/>
        <rFont val="Times New Roman"/>
        <family val="1"/>
        <charset val="186"/>
      </rPr>
      <t xml:space="preserve">IZM: 4); 5) </t>
    </r>
    <r>
      <rPr>
        <sz val="8"/>
        <rFont val="Times New Roman"/>
        <family val="1"/>
        <charset val="186"/>
      </rPr>
      <t xml:space="preserve">LM sagatavotais informatīvais ziņojums par demogrāfiskās politikas attīstību (24-TA-2661) izskatīts un pieņemts Ministru kabineta 22.07.2025. sēdē (protokols Nr. 29 64. §). 
</t>
    </r>
    <r>
      <rPr>
        <b/>
        <sz val="8"/>
        <rFont val="Times New Roman"/>
        <family val="1"/>
        <charset val="186"/>
      </rPr>
      <t xml:space="preserve">IeM: </t>
    </r>
    <r>
      <rPr>
        <sz val="8"/>
        <rFont val="Times New Roman"/>
        <family val="1"/>
        <charset val="186"/>
      </rPr>
      <t>1) 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
2) 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</si>
  <si>
    <r>
      <rPr>
        <b/>
        <sz val="8"/>
        <rFont val="Times New Roman"/>
        <family val="1"/>
        <charset val="186"/>
      </rPr>
      <t>IeM:</t>
    </r>
    <r>
      <rPr>
        <sz val="8"/>
        <rFont val="Times New Roman"/>
        <family val="1"/>
        <charset val="186"/>
      </rPr>
      <t xml:space="preserve"> 02.04.2024. starp VARAM, IeM un IeM IC parakstīta vienošanās par projekta īstenošanu (ANM finansējuma ietvaros), uzsākts darbs pie tehnoloģiskās platformas ieviešanas – tiek veikti iepirkumi, norisinās kameru izvietošanas vietu saskaņošana ar Valsts policiju un VSIA “Latvijas Valsts ceļi”.                                                                        
 Pārskata periodā ir noslēgti sadarbības līgumi ar projekta partneriem – Valsts policiju un VSIA “Latvijas Valsts ceļi” par projekta aktivitāšu īstenošanu. Ir savstarpēji saskaņots (VP, LVC, IeM IC) papildus kameru izvietojuma plāns. Veikti iepirkumi nepieciešamās programmatūras un integrāciju risinājumu iegādei koplietošanas tehnoloģiskās platformas vajadzībām, notiek darbs pie iepirkuma dokumentācijas sagatavošanas esošo video novērošanas kameru un papildus video novērošanas kameru aprīkojuma, brīdinošo zīmju un saistītā aprīkojuma iegādei.                                                                                                                                                                                                                      Pārskata periodā sagatavota infrastruktūra un atbilstošas sistēmas vides, veiktas integrācijas ar Ceļu satiksmes drošības direkcijas uzturētajiem web servisiem, (veikti uzlabojumi sistēmas mērogojamībā un veiktspējā, veikta automatizēta datu dzēšanas procedūru izstrāde u.c. pielāgojumi), kā arī uzsākta videokameru pieslēgšana, pielāgošana darbam tehnoloģiskajā platformā. Turpinās darbs pie nepieciešamās funkcionalitātes izstrādes.
Veikts iepirkums par drošības audita nodrošināšanu. Veikti iepirkumi esošo 66 kameru papildus aprīkojuma, brīdinošo zīmju un saistītā aprīkojuma iegādei un papildus 34 jaunu kameru, brīdinošo zīmju un saistītā aprīkojuma iegādei.  Notiek esošo kameru pielāgošana darbam ar tehnoloģisko platformu un pakāpeniska kameru pieslēgšana tai.
Ir veikts novērtējums par ietekmi uz datu aizsardzību (NIDA). Saskaņošanā ir Ministru kabineta noteikumu projekts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(24-TA-1020).  Izstrādāti grozījumi Ministru kabineta 2017. gada 21. marta noteikumos Nr. 153 "Kārtība, kādā policija veic novērošanu, izmantojot tehniskos līdzekļus, kā arī šādas novērošanas rezultātā iegūto datu apstrādi"  (24-TA-917). 
Pārskata periodā (2025. g. janvāris- jūnijs) paveiktais: 
Turpinās nepieciešamās infrastruktūras izstrāde un ieviešana vienotajā tehnoloģiskajā platformā, platformai testa režīmā pieslēgtas 100 kameras (66  uz Latvijas valsts ceļiem esošās kameras un 34 projekta ietvaros iegādātās) un saistītais aprīkojums, notiek izveidoto pieslēgumu un savienojumu testēšana
Saskaņā ar Ministru kabineta 2025. gada 25. februāra noteikumiem Nr. 125 veikti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ar mērķi noteikt, ka no tehniskajiem līdzekļiem, kas uzstādīti administratīvo pārkāpumu fiksēšanai, neapturot transportlīdzekli, iegūtā informācija transportlīdzekļu un to vadītāju valsts reģistrā var tikt nodota arī, izmantojot Iekšlietu ministrijas Informācijas centra nodrošināto koplietošanas tehnoloģisko platformu.
Šobrīd atkārtoti starpresoru saskaņošanā ir grozījumi Ministru kabineta 2017. gada 21. marta noteikumos Nr. 153 "Kārtība, kādā policija veic novērošanu, izmantojot tehniskos līdzekļus, kā arī šādas novērošanas rezultātā iegūto datu apstrādi", kas nosaka kārtību datu apstrādei un paredz tiesības slēgt deleģēšanas līgumus par tehnisko līdzekļu uzstādīšanu un to darbības nodrošināšanu. 
Tehnoloģiskai platformai pieslēgtas visas 100 projektā paredzētās videonovērošanas kameras, notiek to kalibrēšana. Veikti izstrādes darbi par Tehnoloģiskās platformas papildus pielāgojumiem un integrāciju ar Iekšlietu ministrijas Informācijas centra E-lietas platformu un Ceļu satiksmes drošības direkcijas informācijas sistēmām, uzlabota datu kvalitāte. Veikti tehnoloģiskās platformas ielaušanās atkārtotie testi. Organizētas tehnoloģiskās platformas lietotāju mācības (2025. gada 24. septembrī, VP darbiniekiem). Platforma šobrīd darbojas testēšanas režīmā. 
2025. gada 16. decembra Ministru kabineta sēdē apstiprināti grozījumi Ministru kabineta noteikumos  2017. gada 21. marta noteikumos Nr. 153 "Kārtība, kādā policija veic novērošanu, izmantojot tehniskos līdzekļus, kā arī šādas novērošanas rezultātā iegūto datu apstrādi". 
Līdz tehnoloģiskās platformas lietošanas uzsākšanai nepieciešams uzlabot auditācijas funkcionalitāti Valsts policijas un minimālās kiberdrošības prasību izpildei (indikatīvi - līdz 31.03.2026.). Pamatojoties uz iekšlietu ministra 2026. gada janvāra rīkojumu, Valsts policijai  ir  paredzētas  tiesības slēgt deleģēšanas līgumu ar VSAI “Latvijas Valsts ceļi” par novērošanas kameru uzstādīšanu uz ceļiem un to  darbības nodrošināšanu.
Pārskata periodā no 2026. gada janvāra līdz 20. maijam paveiktais:
Pasākums izpildīts: īstenots ANM projekta Nr. 2.1.1.1.i.0/1/23/I/VARAM/009 “Tehniskā nodrošinājuma un digitālo risinājumu ieviešana izmeklēšanas procesa efektīvai darbībai, sabiedriskās kārtības un drošības monitoringa uzlabošanai” ietvaros, sadarbībā ar projekta partneriem – Valsts policiju un VSIA “Latvijas valsts ceļi”. </t>
    </r>
  </si>
  <si>
    <r>
      <rPr>
        <b/>
        <sz val="8"/>
        <rFont val="Times New Roman"/>
        <family val="1"/>
        <charset val="186"/>
      </rPr>
      <t xml:space="preserve">IeM: </t>
    </r>
    <r>
      <rPr>
        <sz val="8"/>
        <rFont val="Times New Roman"/>
        <family val="1"/>
        <charset val="186"/>
      </rPr>
      <t>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 Sakarā ar izmaiņām, kuras paredz apvienot Drošības klašu izveides projektu ar UCAK 1.kārtas būvniecības projektu,  projekta iesniegšanas termiņi pagarināti līdz 2025.gada 1.februārim. 
Pārskata periodā (2025. g. janvāris- jūnijs) paveiktais: 
Ar Ministru kabineta  2025. gada 20. maija noteikumiem Nr. 299 izdarīti grozījumi Ministru kabineta 2024. gada 20. februāra noteikumos Nr. 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Plānots, ka 2025. gada augustā Centrālā finanšu un līgumu aģentūra izsludinās projekta (3.kārtas) uzsaukumu ar iesniegšanas termiņu -  2025. gada septembris.
Paralēli norit darbs pie būvprojekta minimālā sastāvā izstrādes UCAK apmācību kompleksam, kurā būs arī Rīgas drošības klases (centrs). 
2025. gada 29. decembrī projekts Drošības klašu (t.sk. Drošības centra) izveidei iesniegts Centrālā finanšu un līgumu aģentūrā. Paralēli turpinās darbs pie projektē/būvē iepirkuma. 
Pārskata periodā no 2026. gada janvāra līdz 20. maijam turpinās darbs pie projektē/būvē iepirkuma.</t>
    </r>
  </si>
  <si>
    <r>
      <rPr>
        <b/>
        <sz val="8"/>
        <rFont val="Times New Roman"/>
        <family val="1"/>
        <charset val="186"/>
      </rPr>
      <t xml:space="preserve">IeM: </t>
    </r>
    <r>
      <rPr>
        <sz val="8"/>
        <rFont val="Times New Roman"/>
        <family val="1"/>
        <charset val="186"/>
      </rPr>
      <t xml:space="preserve">1) PMLP 2023.gada 1.janvārī uzsākta Patvēruma, migrācijas un integrācijas fonda 2021. – 2027.gada plānošanas perioda projekta Nr. PMLP/PMIF/2023/1 “Vienotās migrācijas informācijas sistēmas programmatūras platformas modernizēšana (1.posms)” īstenošana ar mērķi izstrādāt un ieviest klientu pašapkalpošanās risinājumu (e-pakalpojumu) uzturēšanās atļauju jomā,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Pārskata periodā noslēdzies izsludinātais metu konkurss “Klientu pašapkalpošanās risinājuma (e- pakalpojuma) izstrāde un ieviešana uzturēšanās atļauju procesu jomā”, pasludināts tā uzvarētājs – A/S “Rix Technologies”.
2024.gada 21. jūnijā uzsākta sarunu procedūra ar uzvarētāju. 2024.gada 4. novembrī noslēgts līgums ar uzvarētāju ( Nr.2024/21-PMIF) par Klientu pašapkalpošanās risinājuma (e-pakalpojuma) izstrādi un ieviešanu uzturēšanās atļauju procesu jomā un uzsākti e-pakalpojuma izstrādes darbi. 
Pārskata periodā (2025. g. janvāris- jūnijs) paveiktais: 
Norit jaunā e-pakalpojuma programmatūras prasību specifikācijas izstrāde, programmatūras arhitektūras apraksta izstrāde un programmatūras projektējuma apraksta izstrāde.
Turpinās darbs pie jaunā uzturēšanās atļauju e-pakalpojuma izstrādes. Tiek izskatīta programmatūras prasību specifikācijas nākamā versija, kurā tiek pabeigts darbs pie klienta profila pamatdatiem, sistēmu sadarbības un to savstarpējo datu apmaiņas, un pabeigti darbi pie priekšpārbaudes moduļa prasību specificēšanas, kā arī notiek maksājumu atvieglojumu funkcionalitātes izstrāde. Paralēli tiek specificētas prasības pieteikuma komentēšanas funkcionalitātei.
Ir noslēdzies e-pakalpojuma izstrādes 1.posms, kā rezultātā izstrādātas šādas funkcionalitātes: pakalpojumu portāls, pakalpojumu pārvaldības sistēma, pakalpojumu portāla pārvaldības sistēma.
Pārskata periodā no 2026. gada janvāra līdz 20.  maijam ir noslēdzies  e-pakalpojuma izstrādes 2.posms, kā rezultātā izstrādātas 3 funkcionalitātes un notiek to testēšana.
2) 31.12.2023. izsludināts iepirkums par personu apliecinošu dokumentu darba vietas aprīkošanai paredzēto darbstaciju iegādi.   
  Pārskata periodā ir noslēdzies atklātais konkurss “Personu apliecinošu dokumentu izsniegšanas darba vietas aprīkojuma iegāde”, tiek izvērtēti nosacījumi līguma noslēgšanai ar konkursa uzvarētāju.Pēc atklāta konkursa “Personu apliecinošu dokumentu izsniegšanas darba vietas aprīkojuma iegāde” noslēgšanās 2024.gada maijā un saziņas ar kompetentajām valsts institūcijām, 2024.gada oktobrī attiecīgā iepirkuma komisija pieņēma lēmumu par iepirkuma procedūras pārtraukšanu. Līdz 2024.gada beigām tika veiktas nepieciešamās darbības atkārotas iepirkuma procedūras “Personu apliecinošu dokumentu izsniegšanas darba vietas aprīkojuma iegāde” izsludināšanai – veikti precizējumi iepirkuma nolikumā un tehniskajā specifikācijā .2025.gada 6.martā atkārtoti izsludināts atklāts konkurss “Personu apliecinošu dokumentu izsniegšanas darba vietas aprīkojuma iegāde” (LR IeM PMLP 2025/16). 2025. gada 12. jūnijā EIS publicēts iepirkuma posma gala ziņojums, kurā paziņots iepirkuma uzvarētājs.
Vienlaikus tika sagatavoti grozījumi Ministru kabineta 2011.gada 27. jūlija rīkojumā Nr.347 “Par informācijas sistēmas darbības koncepcijas aprakstu “Pasu sistēmas un Vienotās migrācijas informācijas sistēmas attīstība elektronisko identifikācijas karšu un elektronisko uzturēšanās atļauju (karšu) izsniegšanai”” (Ministru kabineta 2024.gada 3. decembra Rīkojums Nr.1042), nosakot, ka finansējumu, kuru PMLP nebija iespējams izmantot personu apliecinošu dokumentu noformēšanai un izsniegšanai nepieciešamo darba staciju iegādei 2024.gadā, paredzēt šādiem PMLP aktuāliem ar personu apliecinošu dokumentu izsniegšanu saistītiem pasākumiem: 
  - personas apliecību sagatavju iegādei;
  - personalizācijas infrastruktūras un personu apliecinošu dokumentu personalizācijas iekārtu un komplektējošo daļu iegādei;
  - skeneru un klientu monitoru iegādei;
  - datortehnikas iegādei.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                                                                        
2024.gada 13. jūnijā notikušas sarunas starp IeM un VARAM par IeM pieteiktajām investīciju idejām, tai skaitā par PMLP iesniegto ārkārtas iniciatīvas pieteikumu “Jaunas Personu apliecinošu dokumentu informācijas sistēmas (PADIS) izstrāde, daļējas pašapkalpošanās risinājuma ieviešana un personu apliecinošu dokumentu izsniegšanas tehniskās infrastruktūras attīstība”. Tiek gatavota papildu informācija par iniciatīvu nākamajai tikšanās reizei starp VARAM un IeM.                                                                                   
 Ar personu apliecinošu dokumentu izsniegšanu saistītās IKT infrastruktūras pilnveidošana, lai sekmētu digitālo pakalpojumu attīstību personu apliecinošo dokumentu izsniegšanā, paredzēta  PMLP plānotajā ERAF projektā “Personu apliecinošu dokumentu informācijas sistēmas (PADIS) izveide un Fizisko personu reģistra informācijas sistēmas pielāgošana PADIS darbības nodrošināšanai un ar to saistīto pasākumu īstenošana”.
 2024. gada 16. jūlijā Ministru kabineta Digitālās modernizācijas tematiskās komitejas sēdē tika apstiprināts investīciju pasākuma ERAF SAM 1.3.1.1. pasākuma “IKT risinājumu un pakalpojumu attīstība un iespēju radīšana privātajam sektoram” ārkārtas prioritātes projektu saraksts, tostarp PMLP projekts “Jaunas Personu apliecinošu dokumentu informācijas sistēmas (PADIS) izstrāde, daļējas pašapkalpošanās risinājuma ieviešana un personu apliecinošu dokumentu izsniegšanas tehniskās infrastruktūras attīstība” (prot. Nr. 3). Saskaņā ar MK 2023.gada 4. jūlija noteikumiem Nr.368 “Informācijas sistēmu un to darbībai nepieciešamo informācijas un komunikācijas tehnoloģiju resursu un pakalpojumu attīstības aktivitāšu un likvidēšanas uzraudzības kārtība”, PMLP tika sagatavots IKT risinājuma aktivitātes “Personu apliecinošu dokumentu informācijas sistēmas (PADIS) izveide un Fizisko personu reģistra informācijas sistēmas pielāgošana PADIS darbības nodrošināšanai un ar to saistīto pasākumu īstenošana” apraksts un 2024. gada 16. augustā nosūtīts saskaņošanai VARAM un citām MK noteikumos Nr.368 noteiktajām institūcijām. Atbilstoši VARAM un citu institūciju sniegtajos atzinumos norādītajam, PMLP precizētais IKT risinājuma aktivitātes “Personu apliecinošu dokumentu informācijas sistēmas izveide un Fizisko personu reģistra informācijas sistēmas pielāgošana PADIS darbības nodrošināšanai un ar to saistīto pasākumu īstenošana” apraksts   2024. gada 21. novembrī tika izskatīts un saskaņots VARAM IKT resursa attīstības aktivitāšu vērtēšanas komisijā (prot. Nr. P-IKT/62/2024). 2024.gada decembrī PMLP tika izstrādāts MK rīkojuma projekts “Par Eiropas Savienības kohēzijas politikas programmas 2021.–2027.gadam 1.3.1. specifiskā atbalsta mērķa “Izmantot digitalizācijas priekšrocības iedzīvotājiem, uzņēmumiem, pētniecības organizācijām un publiskajām iestādēm” 1.3.1.1. pasākuma “IKT risinājumu un pakalpojumu attīstība un iespēju radīšana privātajam sektoram” projekta “Jaunas Personu apliecinošu dokumentu informācijas sistēmas izstrāde, daļējas pašapkalpošanās risinājuma ieviešana un personu apliecinošu dokumentu izsniegšanas tehniskās infrastruktūras attīstība” pases apstiprināšanu” (24-TA-2882). MK rīkojuma projekts tika nodots saskaņošanai FM, TM, VARAM, VK.      
Pārskata periodā (2025. g. janvāris- jūnijs) paveiktais: 
Projekta pase apstiprināta ar 2025. gada 22. aprīļa Ministru kabineta rīkojumu Nr.233. Projekta ietvaros 2025. gada 13.jūnijā uzsākta iepirkuma procedūra “Jaunas Personu apliecinošu dokumentu informācijas sistēmas (turpmāk - PADIS) versijas un PADIS e-pakalpojuma tehniskās specifikācijas izstrāde un autoruzraudzība” (LR IeM PMLP 2025/_19, EIS), izsludinot apspriedi ar piegādātājiem.     
2025. gada 15. septembrī noslēgta vispārīgā vienošanās „Personu apliecinošu dokumentu izsniegšanas darba vietas aprīkojuma iegāde” Nr.PMLP2025/16, un 2025. gada 6. oktobrī noslēgts līgums „Personu apliecinošu dokumentu izsniegšanas darba vietas aprīkojuma iegāde” Nr.PMLP2025/16-1, kura ietvaros PMLP piegādāti 92 personu apliecinošu dokumentu izsniegšanas darba vietas aprīkojuma komplekti.
Iekārtu integrācijai ar Personu apliecinošu dokumentu informācijas sistēmu (PADIS) nodrošināta nepieciešamo programmatūras pielāgojumu izstrāde.
Pārskata periodā no 2026. gada janvāra līdz 20. maijam turpinās personu apliecinošu dokumentu izsniegšanas darba vietu iekārtu un ražotāja piegādātās programmatūras integrācijas testēšana. Notikušas iekārtu ražotāja vadītās apmācības par iekārtu uzbūvi, programmatūru, testēšanu un problēmu risinājumiem.       </t>
    </r>
  </si>
  <si>
    <r>
      <t xml:space="preserve">Izpildē 
1.; 2.; 4.; 7) </t>
    </r>
    <r>
      <rPr>
        <b/>
        <sz val="8"/>
        <color rgb="FF00B050"/>
        <rFont val="Times New Roman"/>
        <family val="1"/>
        <charset val="186"/>
      </rPr>
      <t xml:space="preserve">Pabeigts </t>
    </r>
    <r>
      <rPr>
        <sz val="8"/>
        <rFont val="Times New Roman"/>
        <family val="1"/>
        <charset val="186"/>
      </rPr>
      <t xml:space="preserve">
</t>
    </r>
  </si>
  <si>
    <r>
      <t xml:space="preserve">Izpildē
1) </t>
    </r>
    <r>
      <rPr>
        <b/>
        <sz val="8"/>
        <color rgb="FF00B050"/>
        <rFont val="Times New Roman"/>
        <family val="1"/>
        <charset val="186"/>
      </rPr>
      <t>Pabeigts</t>
    </r>
    <r>
      <rPr>
        <sz val="8"/>
        <rFont val="Times New Roman"/>
        <family val="1"/>
        <charset val="186"/>
      </rPr>
      <t xml:space="preserve">
3) </t>
    </r>
    <r>
      <rPr>
        <b/>
        <sz val="8"/>
        <color rgb="FF00B050"/>
        <rFont val="Times New Roman"/>
        <family val="1"/>
        <charset val="186"/>
      </rPr>
      <t xml:space="preserve">Pabeigts </t>
    </r>
  </si>
  <si>
    <r>
      <t xml:space="preserve">Izpildē
1.; 2.) </t>
    </r>
    <r>
      <rPr>
        <b/>
        <sz val="8"/>
        <color rgb="FF00B050"/>
        <rFont val="Times New Roman"/>
        <family val="1"/>
        <charset val="186"/>
      </rPr>
      <t>Pabeigts</t>
    </r>
  </si>
  <si>
    <r>
      <t xml:space="preserve">Izpildē
6.4) </t>
    </r>
    <r>
      <rPr>
        <b/>
        <sz val="8"/>
        <color rgb="FF00B050"/>
        <rFont val="Times New Roman"/>
        <family val="1"/>
        <charset val="186"/>
      </rPr>
      <t>Pabeigts</t>
    </r>
    <r>
      <rPr>
        <sz val="8"/>
        <rFont val="Times New Roman"/>
        <family val="1"/>
        <charset val="186"/>
      </rPr>
      <t xml:space="preserve">
6.5) </t>
    </r>
    <r>
      <rPr>
        <b/>
        <sz val="8"/>
        <color rgb="FF00B050"/>
        <rFont val="Times New Roman"/>
        <family val="1"/>
        <charset val="186"/>
      </rPr>
      <t>Pabeigts</t>
    </r>
    <r>
      <rPr>
        <sz val="8"/>
        <rFont val="Times New Roman"/>
        <family val="1"/>
        <charset val="186"/>
      </rPr>
      <t xml:space="preserve">
6.6) </t>
    </r>
    <r>
      <rPr>
        <b/>
        <sz val="8"/>
        <color rgb="FF00B050"/>
        <rFont val="Times New Roman"/>
        <family val="1"/>
        <charset val="186"/>
      </rPr>
      <t>Pabeigts</t>
    </r>
    <r>
      <rPr>
        <sz val="8"/>
        <rFont val="Times New Roman"/>
        <family val="1"/>
        <charset val="186"/>
      </rPr>
      <t xml:space="preserve">
7) </t>
    </r>
    <r>
      <rPr>
        <b/>
        <sz val="8"/>
        <color rgb="FF00B050"/>
        <rFont val="Times New Roman"/>
        <family val="1"/>
        <charset val="186"/>
      </rPr>
      <t xml:space="preserve">Pabeigts </t>
    </r>
    <r>
      <rPr>
        <sz val="8"/>
        <rFont val="Times New Roman"/>
        <family val="1"/>
        <charset val="186"/>
      </rPr>
      <t xml:space="preserve">
9) </t>
    </r>
    <r>
      <rPr>
        <b/>
        <sz val="8"/>
        <color rgb="FF00B050"/>
        <rFont val="Times New Roman"/>
        <family val="1"/>
        <charset val="186"/>
      </rPr>
      <t>Pabeigts</t>
    </r>
  </si>
  <si>
    <r>
      <t>Izpildē
1)</t>
    </r>
    <r>
      <rPr>
        <b/>
        <sz val="8"/>
        <color theme="9"/>
        <rFont val="Times New Roman"/>
        <family val="1"/>
        <charset val="186"/>
      </rPr>
      <t xml:space="preserve"> Pabeigts
</t>
    </r>
  </si>
  <si>
    <r>
      <rPr>
        <b/>
        <sz val="8"/>
        <rFont val="Times New Roman"/>
        <family val="1"/>
        <charset val="186"/>
      </rPr>
      <t>ĀM:</t>
    </r>
    <r>
      <rPr>
        <sz val="8"/>
        <rFont val="Times New Roman"/>
        <family val="1"/>
        <charset val="186"/>
      </rPr>
      <t xml:space="preserve"> </t>
    </r>
    <r>
      <rPr>
        <b/>
        <sz val="8"/>
        <rFont val="Times New Roman"/>
        <family val="1"/>
        <charset val="186"/>
      </rPr>
      <t>1)</t>
    </r>
    <r>
      <rPr>
        <sz val="8"/>
        <rFont val="Times New Roman"/>
        <family val="1"/>
        <charset val="186"/>
      </rPr>
      <t xml:space="preserve"> Turpināts darbs pie Kanādas vadītās NATO daudznacionālās brigādes Latvijā tālākas pilnveidošanas. 26.08.2025. Kanādas premjers M.Kārnijs vizītes Latvijā laikā paziņoja par Kanādas valdības lēmumu pagarināt mandātu bruņoto spēku klātbūtnei Latvijā līdz 2029. gada martam. Kanādas vadītā NATO daudznacionālā brigāde Latvijā stiprinājusi savas kaujas spējas, spēju sadarboties. 15.10.-12.11.2025. norisinājās mācības “Resolute Warrior”, kuru mērķis bija demonstrēt brigādes vienību spēju pildīt uzstādītos aizsardzības uzdevumus visā Latvijas teritorijā. 2025. gada oktobrī Kanādas Karalisko gaisa spēku iznīcinātāji “CF-18” ieradās Latvijā militārajā bāzē “Lielvārde”, lai piedalītos starptautiskajās militārajās mācībās “Tarassis”.
Pārskata periodā uzturēts aktīvs dialogs ar Latvijas sabiedrotajiem NATO un ES. 28.08.2025. norisinājās Itālijas ārlietu un starptautiskās sadarbības ministra vietnieka Edmondo Čirielli (Edmondo Cirielli) darba vizīte Latvijā, tikšanās laikā ar ĀM parlamentāro sekretāru Artjomu Uršuļski starp pārrunātajiem jautājumiem bija visaptveroša atbalsta sniegšana Ukrainai un drošības situācija reģionā. 22.09.2025. norisinājās Saeimas priekšsēdētājas Daiga Mieriņas oficiālā vizīte Portugālē, sarunās ar Portugāles aizsardzības ministru Nuno Melo un Portugāles parlamenta amatpersonām aicinot Portugāli pievienoties Dronu koalīcijai, kā arī pārrunājot reģiona drošības jautājumus, tostarp NATO Austrumu flanga drošības stiprināšanu. 2025. gada otrajā pusē Latvija ar Franciju uzturēja intensīvu augstākā līmeņa politisko dialogu, kura ietvaros tika pārrunāta visaptveroša atbalsta Ukrainai un spiediena uz Krieviju turpināšanas nozīme Eiropas drošībai, kā arī Francijas militārā klātbūtne NATO Austrumu flangā un sadarbības aizsardzības jomā padziļināšana. 28.-28.10.2025. norisinājās ārlietu ministres B.Bražes, savukārt 15.12.2025. Valsts prezidenta E.Rinkēviča darba vizītes Francijā. Vizītes ietvaros Francijā ārlietu ministre B.Braže kopā ar Francijas Eiropas lietu ministru Benžamēnu Adadu (Benjamin Haddad) un Ukrainas ārlietu ministra vietnieku Oleksandru Miščenko piedalījās Parīzes Miera foruma paneļdiskusijā par mieru Ukrainā. 15.01.2026. Latviju darba vizītē apmeklēja Francijas Eiropas un ārlietu ministrs Žans Noels Baro (Jean-Noël Barrot). 01.12.2025. ārlietu ministre Baiba Braže darba vizītē Londonā tikās ar Apvienotās Karalistes ārlietu ministri Ivetu Kūperi (Yvette Cooper), lai pārrunātu atbalstu Ukrainas pašaizsardzības spējām un Krievijas ierobežošanu, sadarbību divpusēji un NATO, transatlantiskās attiecības, ES un Apvienotās Karalistes attiecību padziļināšanu. 11.05.2026. Briselē ārlietu ministre B.Braže tikās ar NATO ģenerālsekretāru Marku Ruti (Mark Rutte), lai pārrunātu NATO atturēšanas un aizsardzības spēju stiprināšanu, drošības situāciju reģionā un gatavošanos gaidāmajam NATO samitam Ankarā. 14.05.2026. Londonā ārlietu ministre B.Braže tikās ar NATO Sabiedroto spēku virspavēlnieku Eiropā (SACEUR), ģenerāli Aleksu Grinkeviču (Alexus Grynkewich), pārrunājot praktiskus pasākumus NATO pretgaisa aizsardzības un pretdronu spēju stiprināšanai Austrumu flangā. 16.05.2026. Tallinā ārlietu ministre B.Braže tikās ar NATO Apvienoto spēku pavēlniecības Brunsumā komandieri ģen. Ingo Gerharcu (Ingo Gerhartz), uzsverot nepieciešamību stiprināt NATO Austrumu flanga pretgaisa aizsardzību, un NATO līmenī pārņemt Ukrainas aizsardzības inovācijas un ekspertīzi. 21.-22.05.2026. Helsingborgā ārlietu ministre B.Braže piedalījās NATO ārlietu ministru sanāksmē, kuras galvenā uzmanība bija veltīta sabiedroto viedokļu saskaņošanai par NATO samita Ankarā 7.-8.07.2026. sasniedzamiem rezultātiem. 2026.g. 28. janvārī AK Eiropas lietu ministra Stīvena Dautija (Stephen Doughty) darba vizīte Latvijā, lai piedalītos Latvijas de iure 105 gadadienas atzīmēšanā, iepazītos ar drošības situāciju reģionā, kā arī pārrunātu transatlantiskās attiecības, atbalstu Ukrainai,  Krievijas ierobežošanu, ES un AK attiecību padziļināšanu.  Pārskata periodā organizētas vairākas Latvijas-Vācijas divpusējās vizītes ar uzsvaru uz drošības un ekonomikas jautājumiem. 26.01.2026. darba vizītē Latvijā bija Vācijas ārlietu ministrs Johans Vādefuls (Johann Wadephul), kā ietvaros tikās ar ārlietu ministri Baibu Braži, kā arī piedalījās ikgadējā vēstnieku sanāksmē. Minhenes drošības konferences laikā 13.02.-15.02.2026. Latvijas amatpersonas piedalījās vairākās augsta līmeņa tikšanās, tai skaitā ar Vācijas amatpersonu dalību – ministru prezidente Evika Siliņa tikās ar Vācijas kancleru Frīdrihu Mercu (Friedrich Merz) un Baltijas valstu līderiem. 
16.04.-17.04.2026. vizītē Latvijā bija Šlēsvigas-Holšteinas ministru prezidents Daniels Ginters (Daniel Günther) un Hamburgas mērs Pēters Čenčers (Peter Tschentscher). Amatpersonas pavadīja ekonomiskā delegācija no Šlēsvigas-Holšteinas un Hamburgas. Politiskās delegācijas galvenie elementi – tikšanās ar MP E.Siliņu, ĀM B.Braži, EM V.Valaini, AiM A.Sprūdu. 07.05.2026. ārlietu ministre Baiba Braže darba vizītē Hesenē, Vācijā tikās ar Hesenes Landtāga prezidenti Astrīdu Valmani (Astrid Wallmann) un Hesenes Landtāga Baltijas sadraudzības grupas deputātu Dr. Matiasu Bīgeru (Dr. Matthias Büger). Vizītes ietvaros ārlietu ministre Vīsbādenē apmeklēja NATO Drošības palīdzības un apmācības Ukrainai komandcentru, kā arī piedalījās Vācijas ārlietu ministra Dr. Johana Vādefula (Dr. Johann Wadephul) un Itālijas premjerministres vietnieka un ārlietu ministra Antonio Tajāni (Antonio Tajani) rīkotajās darba vakariņās Eiropas Savienības valstu ārlietu ministriem. 13.05-15.05.2026. vizītē Latvijā bija Bundestāga Vācijas-Baltijas sadraudzības grupas deputāti, lai pārrunātu līdzšinējo ciešo sadarbību un turpmākās prioritātes ekonomikas un drošības jomā. Atbildot uz aicinājumu stiprināt Francijas militāro klātbūtni Latvijā, 2026. gada 14. aprīlī NATO Baltijas gaisa telpas patrulēšanas misijas ietvaros Lielvārdes militārajā bāzē nosēdās divi Francijas iznīcinātāji “Rafale”. 2026. g. 26. februārī Ministru prezidente Evika Siliņa tikās ar Beļģijas premjerministru Bartu de Vēveru (Bart de Wever) Briselē, lai pārrunātu Latvijas – Beļģijas divpusējo attiecību veicināšanu un aktuālo drošības situāciju reģionā. 
2) Turpināts darbs pie Baltijas jūras valstu sadarbības kritiskās infrastruktūras aizsardzībai, t.sk. atbalstot NATO klātbūtnes aktivitātes “Baltijas sardze” stiprināšanu hibrīdo apdraudējumu kritiskajai infrastruktūrai novēršanai. Reaģējot uz Krievijas īstenotajiem vairākkārtējiem provokatīviem NATO valstu gaisa telpas pārkāpumiem, 2025. gada septembrī aktivizēta NATO klātbūtnes aktivitāte “Austrumu sardze” atturēšanas un aizsardzības stiprināšanai gar NATO austrumu robežu.
2025. gada otrajā pusē bijis aktīvs politiskais dialogs ar Īriju. 29.09.-01.10.2025. norisinājās Saeimas priekšsēdētājas vizīte darba vizīte Īrijā, kuras laikā ar Īrijas apakšpalātas priekšsēdētāju Veronu Mērfiju (Verona Murphy) un augšpalātas priekšsēdētāju Marku Deiliju (Mark Daly) tika pārrunāti reģiona drošības stiprināšanas jautājumi, divpusējo attiecību veicināšana, atbalsts Ukrainai. 25.11.2025. darba vizītē Rīgā bija ieradies Īrijas ES un aizsardzības lietu ministrs Tomass Bērns (Thomas Byrne). Ņemot vērā, ka Īrija nav NATO dalībvalsts, kā arī Īrijas gaidāmo prezidentūru ES Padomē 2026. gada otrajā pusē, vizītes uzsvars tika vērsts uz drošības un aizsardzības jautājumu pārrunāšanu, lai veicinātu Īrijas izpratni par Krievijas radīto apdraudējumu un drošības situāciju reģionā.
3) Pārskata periodā strādāts pie sekojošu iepriekšēju lēmumu un aicinājumu izpildes: 2025. gada 24.-25. jūnijā NATO samitā Hāgā valstu un valdību vadītāju pieņemtā lēmuma par aizsardzības izdevumu celšanu līdz 5% no IKP laikā līdz 2035. gadam, kā arī Eiropas Komisijas 2025. gada marta aicinājuma dalībvalstis celt izdevumus aizsardzībai vismaz par 1,5%. Pildot šīs apņemšanās, 2026. gadā aizsardzībai Latvija atvēlējusi 4,91% no IKP, tostarp aizsardzības industrijas stiprināšanai. 
Latvija izmantojusi ES finansēšanas instrumenta “Drošības rīcība Eiropai” (Security Action for Europe – SAFE) sniegto iespēju pieteikties ES aizdevumam, lai veicinātu ieguldījumus nacionālo aizsardzības spēju attīstībā. 17.02.2026.  ES Padome apstiprināja Latvijas iesniegto SAFE finansējuma pieprasījumu – Latvijai piešķirts aizdevums, kura maksimālais apjoms ir 3,49 mljrd. EUR. Finansējums paredzēts gan jauniem pasākumiem Latvijai iedalīto NATO spēju mērķu sasniegšanai, gan jau apstiprinātiem projektiem NBS spēju attīstībai.. Latvija ir konsekventi iestājusies par sadarbību ar trešajām valstīm ES aizsardzības spēju stiprināšanā, tāpēc novērtējam panākto vienošanos par Kanādas iesaisti instrumentā “Drošības rīcība Eiropai”. 
Latvija piedalās Eiropas Aizsardzības Industrijas Programmā (European Defence Industry Programme – EDIP), kas dod iespēju Latvijai īstenot Eiropas kopējām aizsardzības interesēm atbilstošus projektus. Sadarbībā ar partnervalstīm tiek izstrādāti projektu pieteikumi Austrumu robežas stiprināšanai.
2025. gada augusta beigās Latvija saņēmusi 16 miljonu eiro ES līdzfinansējumu aptuveni 60 km gara Latvijas–Krievijas robežas posma izbūvei ar mūsdienīgiem tehnoloģiskiem risinājumiem.
4) 24.-26.02.2026. ārlietu ministre Baiba Braže uzturējās vizītē Vašingtonā, tikās ar ASV administrācijas un Kongresa pārstāvjiem, kā arī piedalījās starptautiskās drošības domnīcas GLOBSEC ASV–Eiropas forumā un Amerikas un Centrāleiropas biznesa asociācijas rīkotajā apaļā galda diskusijā par ekonomiku. 29.03.-01.04.2026. Ārlietu ministrijas valsts sekretāra vietnieks-politiskais direktors Ivars Lasis vizītē ASV piedalījās divpusējās politiskajās konsultācijās ar ASV Valsts departamenta pārstāvjiem. Papildus, 20.02.2026. Valsts prezidentam Edgaram Rinkēvičam akreditācijas vēstuli iesniedza jaunā ASV ārkārtējā un pilnvarotā vēstniece Latvijas Republikā Melisa Ardžirosa (Melissa Argyros), kura tikās arī ar Latvijas augstākajām amatpersonām. Ārlietu ministrija iesaistījusies arī citu amatpersonu vizīšu uz ASV sagatavošanā. Marta beigās Ārlietu ministrija organizēja arī ASV Kongresa padomnieku delegācijas vizīti Latvijā. 7.-8.05.2026. Rīgā norisinājās Kanādas un Baltijas valstu politiskās konsultācijas, savukārt 19.05. Latviju darba vizītē apmeklēja Kanādas ārlietu ministre. Vizītes laikā ministre apliecināja ciešo un stratēģiski nozīmīgo partnerību starp Latviju un Kanādu, īpašu uzmanību pievēršot drošības un aizsardzības sadarbībai, ekonomiskajām saitēm un sabiedroto vienotībai. 20.05. parlamentārais sekretārs Artjoms Uršuļskis apmeklēja Kanādas un Baltijas valstu sanāksmi Tallinā.
5) Ticis uzturēts aktīvs dialogs ar Latvijas sabiedrotajiem NATO un ES. Starpvalstu sarunās regulāri pārrunāta aizsardzības spēju stiprināšana, potenciālās sadarbības iespējas divpusēji vai ES iniciatīvu ietvaros. Komunikācijā ar sadarbības partneriem regulāri uzsvērts, ka aizsardzības spējas ir jāattīsta ciešā ES un NATO sinerģijā.
24.-26.09.2025. notika Ministru prezidentes Evikas Siliņas darba vizīte Vācijā. Vizītes laikā ar amatpersonām tika pārrunāta sadarbība drošības un ekonomikas jautājumos un parakstīts saprašanās memorands ar Vācijas aizsardzības rūpniecības uzņēmumu Rheinmetall par artilērijas munīcijas ražotnes būvniecību Latvijā. 
17.10.2025. ārlietu ministre Baiba Braže darba vizītē Luksemburgā ar premjerministra vietnieku, ārlietu un ārējās tirdzniecības ministru, attīstības sadarbības un humānās palīdzības ministru Ksavjēru Betelu (Xavier Bettel) pārrunāja divpusējo sadarbību drošībā un ekonomikā, aktuālos ģeopolitiskos izaicinājumus, atbalstu Ukrainai. Vizītes ietvaros ministre tikās  ar viena no pasaules vadošā komerciālā satelītu operatora SES S.A. amatpersonām, lai pārrunātu sadarbības iespējas tādās jomās kā drošu datu pārraide un komunikācijas spēju stiprināšana.
22.-23.10.2025. NATO ģenerālsekretāra vietnieks J.-C. Ellermans-Kingombe apmeklēja Latviju un tikās ar vadošajiem aizsardzības industrijas un militāro ražotņu pārstāvjiem, mērķis bija panākt lielāku skaidrību NATO vadības līmenī par Latvijas piedāvātajām spējām un kapacitātēm šajā jomā, kā arī pārrunāt NATO fondu pieejamību Latvijas uzņēmumu attīstīto tehnoloģiju ieviešanai un komercializācijai.</t>
    </r>
  </si>
  <si>
    <r>
      <rPr>
        <b/>
        <sz val="8"/>
        <rFont val="Times New Roman"/>
        <family val="1"/>
        <charset val="186"/>
      </rPr>
      <t>ĀM:</t>
    </r>
    <r>
      <rPr>
        <sz val="8"/>
        <rFont val="Times New Roman"/>
        <family val="1"/>
        <charset val="186"/>
      </rPr>
      <t xml:space="preserve"> </t>
    </r>
    <r>
      <rPr>
        <b/>
        <sz val="8"/>
        <rFont val="Times New Roman"/>
        <family val="1"/>
        <charset val="186"/>
      </rPr>
      <t>1)</t>
    </r>
    <r>
      <rPr>
        <sz val="8"/>
        <rFont val="Times New Roman"/>
        <family val="1"/>
        <charset val="186"/>
      </rPr>
      <t>Kopā ar ES un līdzīgi domājošām valstīm turpināts aktīvs darbs pie tālākas Krievijas starptautiskās izolācijas, pārskata periodā nodrošinot Krievijas neievēlēšanu 13 starptautisko organizāciju struktūrās. Pārskata periodā Latvija izkonkurēja Krieviju trīs vēlēšanās: (1) UNESCO Programmas par informāciju visiem padomē (UNESCO Council for the Information for All Programme, IFAP) [uz 1 vietu tika ievēlēta Latvija, atstājot Krieviju aiz svītras]; (2) UNESCO Starptautiskās programmas komunikācijas attīstībai padomē (UNESCO Council of the International Programme for the Development of Communication, IPDC) [uz 3 vietām ievēlētas Latvija, Polija un Čehija, atstājot Krieviju aiz svītras], kā arī (3) ANO Narkotisko vielu komisijas (UN Commission on Narcotic Drugs, CND) ekspertu panelī [uz 2 vietām tika ievēlēta Latvija un Čehija, atstājot Krieviju aiz svītras]. Papildus tam Krievija netika ievēlēta vēl 10 starptautisko organizāciju struktūrās: (1&amp;2) Pasaules Pasta savienības (Universal Postal Union, UPU) Pasta operāciju padomē un Administratīvajā padomē; (3) Starptautiskās Civilās aviācijas organizācijas (International Civil Aviation Organisation, ICAO) Padomē; (4) ANO Spīdzināšanas novēršanas komitejā (UN Committee Against Torture, CAT); (5) Pasaules Veselības organizācijas (World Health Organisation, WHO) Izpildpadomē; (6) ANO Izglītības, zinātnes un kultūras organizācijas (UN Educational, Scientific and Cultural Organisation, UNESCO) Izpildpadomē; (7) Ķīmisko ieroču aizlieguma organizācijas (Organisation for the Prohibition of Chemical Weapons, OPCW) Padomē; (8) Starptautiskās Jūrniecības organizācijas (International Maritime Organisation, IMO) Padomē; (9) UNESCO Cilvēka un biosfēras programmas padomē (Council of the Programme on Man and the Biosphere, MAB), (10) ANO Konferences par noziegumu pret cilvēci novēršanu un sodīšanu (UN Conference on Prevention and Punishment of Crimes Against Humanity) sagatavošanas komitejas birojā.
Latvijas amatpersonas un diplomāti ES, ANO, EDSO, UNESCO un Eiropas Padomes sanāksmēs pastāvīgi uzsvēruši nepieciešamību stiprināt starptautisko atbalstu Ukrainai un noteikumos balstītu starptautisko kārtību. 05.05.2026. MK apstiprināja brīvprātīgo iemaksu veikšanu 45 000 EUR, lai atbalstītu ANO Cilvēktiesību novērošanas misijas Ukrainā (UNHRMMU) darbu, uzraugot, dokumentējot un publiski ziņojot  par cilvēktiesību situāciju Ukrainā, t.sk. Krievijas okupētajās teritorijās, kurām fiziska piekļuve nav iespējama, kā arī 5 000 EUR, lai atbalstītu ANO Starptautisko tiesību komisijas (ILC) darbu, kas veicina starptautisko tiesību attīstību un atbildības mehānismu stiprināšanu, kas ir būtiski Latvijai iestājoties par noteikumos balstītu starptautisko kārtību atbilstoši ANO Statūtiem.Eiropas Padomē Latvija konsekventi darba kārtībā uzturējusi jautājumu par Krievijas pilsoņu nodarbinātību organizācijā pēc Krievijas izslēgšanas. Ar līdzīgi domājošiem partneriem strādājot pie atbilstošām iniciatīvām, tika uzturēts starptautiskais spiediens uz Krieviju un Baltkrieviju, pēc iespējas tās izolējot starptautisko organizāciju ietvarā, kā arī konsekventi iestājoties par Krievijas atbildības panākšanu. Visos nozīmīgākajos ES sadarbības formātos (Eiropadome, ES Ārlietu padome, Vispārējo lietu padome) pārskata periodā Latvija turpināja konsekventi iestāties par visaptverošu atbalstu Ukrainai, t.sk. ceļā uz taisnīgu un ilgtspējīgu mieru, iestājoties par turpmāku spiediena palielināšanu un Krievijas starptautisko izolāciju.
2025. gadā [gada griezumā] Latvijas militārais atbalsts Ukrainai bija 0,3% no IKP.
Latvija turpinājusi veikt iemaksas Eiropas Miera mehānismā. Eiropas Miera mehānisma ietvaros sniegts atbalsts Ukrainas bruņotajiem spēkiem letālo un neletālo piegāžu veidā, piegāžu atmaksu finansēšanai. Lai nodrošinātu atbalstu Ukrainas enerģētikas sektoram, 2025. gada beigās tika veikta iemaksa Starptautiskās Enerģētikas kopienas izveidotajā Ukrainas Enerģētikas atbalsta fondā kopumā 217 000 eiro apmērā. 22.12.2025. Ministru kabinets apstiprināja jaunu ilgtermiņa saistību uzņemšanos, paredzot ĀM veikt ikgadējas iemaksas Ukrainas Enerģētikas atbalsta fondā 17 000 eiro apmērā. 2025. gada rudenī Latvija iemaksāja 7,2 milj. eiro un 2026. gada februārī iemaksāja 10 milj. eiro NATO iniciatīvā kritiski nepieciešamā militārā ekipējuma Ukrainai nodrošināšanai (NATO Prioritized Ukraine Requirements List, PURL), lai efektīvāk un ātrāk sniegtu militāro atbalstu Ukrainai cīņā pret Krievijas agresijas karu. 2025. gada oktobrī Latvija pievienojās piecu valstu īstenotajam NATO projektam “Renovator”, kura ietvaros katra valsts uzņemas vadību vienas Ukrainas militārās slimnīcas atjaunošanā. Latvija turpina dalību NATO Drošības un apmācības atbalsta struktūrā Ukrainai (NSATU). 17.12.2025. Latvija parakstīja līgumu ar Beļģijas attīstības aģentūru “Enabel” par iemaksu 65 tūkst. EUR apmērā Somijas un Ukrainas veidotās civilās aizsardzības patvertņu koalīcijas (Civil Protection Shelter Coalition for Ukraine) atbalstam. 05.05.2026. Ministru kabinets lēma par  50 tūkst. EUR novirzīšanu Ukrainas labdarības organizācijai "Save Ukraine" bērnu glābšanas operāciju atbalstam, 45 tūkst. EUR - ANO Augstā cilvēktiesību komisāra biroja ANO Cilvēktiesību novērošanas misijai Ukrainā (UNHRMMU), savukārt 5 tūkst. EUR - ANO Trasta fondam Starptautisko tiesību komisijas (ILC) īpašo referentu vai tās studiju grupu vadītāju atbalstam.
2025. gadā [statistika par attīstības sadarbības projektiem pieejama tikai gada griezumā] tika īstenoti 16 attīstības sadarbības projekti Ukrainas atbalstam. 2026. gadā tiek īstenoti 9 attīstības sadarbības projekti.
Turpinājās intensīvs politiskais dialogs ar Ukrainu un augsta līmeņa vizīšu apmaiņa (26.–27.11.2025. ārlietu ministres Baibas Bražes vizīte Ukrainā; 15.–16.01.2026. Saeimas priekšsēdētājas un deputātu vizīte Ukrainā).; 24.02.2026. Ministru prezidentes vizīte Ukrainā; 31.03.2026. Ārlietu ministres Baibas Bražes dalība neformālajā ārlietu padomē Kijivā; 31.03.2026. Saeimas priekšsēdētājas dalība Bučas samitā; 16.-17.04.2026. Ukrainas ārlietu ministra vietnieces Marianas Betsas vizīte Latvijā). 24.04.2026. Kijivā norisinājās Latvijas-Ukrainas starpvaldību komisijas 12.sēde.
Latvija 01.01.2026. uzsāka darbu ANO Drošības padomē, izvirzot atbalstu Ukrainai kā vienu no prioritātēm.  Latvija aktīvi uztur Ukrainas jautājumu ANO Drošības padomes darba kārtībā. Līdz šim aizvadītas piecas ANO Drošības padomes ārkārtas sanāksmes par Ukrainu saistībā ar Krievijas plaša mēroga gaisa triecieniem, kurās Latvija iestājās par ANO Statūtu ievērošanu, starptautisko tiesību aizsardzību un atklāti nosodot Krievijas agresiju, dezinformāciju un pārkāpumus pret Ukrainu.12.01.2026. norisinājās ANO Drošības padomes ārkārtas sanāksmē par Ukrainu saistībā ar Krievijas plaša mēroga gaisa triecieniem, kurā Latvija iestājās par ANO Statūtu ievērošanu, starptautisko tiesību aizsardzību un atklāti nosodot Krievijas agresiju, dezinformāciju un pārkāpumus pret Ukrainu.
Latvija turpināja piedalīties Starptautiskās valstu koalīcijas nelikumīgi deportēto Ukrainas bērnu atgriešanai darbā. 23.09.2025. Valsts prezidents piedalījās šīs koalīcijas sanāksmē Ņujorkā ANO 80. sesijas ietvaros. 11.05.2026. ārlietu ministre piedalījās koalīcijas augsta līmeņa sanāksmē Briselē, ko organizēja Eiropas Komisija sadarbībā ar Kanādu un Ukrainu.Latvija turpināja praktisko darbu ar Ukrainas pusi attiecībā uz deportēto ukraiņu bērnu atgriešanu. 05.05.2026. MK apstiprināja brīvprātīgās iemaksas veikšanu 50 000 EUR Ukrainas labdarības organizācijai “Save Ukraine”, lai atbalstītu Krievijas deportēto un piespiedu pārvietoto Ukrainas bērnu glābšanas operācijas.
2) Latvija konsekventi atbalstījusi Ukrainas Eiroatlantisko integrāciju. Sarunās ar starptautiskajiem partneriem ĀM vienmēr uzsver Ukrainas tiesības lemt par savām drošības izvēlēm. Latvija ir konsekventi atbalstījusi nepieciešamību integrēt Ukrainas aizsardzības industriju ar ES aizsardzības industriju, kas ir sekmējis Ukrainas iesaistes iespējas ES SAFE un EDIP regulu īstenošanā. ĀM koordinē Latvijas Republikas un Ukrainas vienošanās par ilglaicīgu atbalstu un drošības saistībām izpildi. Līgums cita starpā paredz militārā ekipējuma piegādes un militārpersonu apmācību, kas sekmē Ukrainas armijas savietojamību ar NATO standartiem.
3) Sniegts nepieciešamais atbalsts rekonstrukcijas projektu koordinācijai un īstenošanai. Pārskata periodā atklāti rekonstrukcijas projekti 1 izglītības iestādē, 2 veselības iestādēs, atbalstīta modulārās primārās veselības aprūpes klīnikas izveidošana, kā arī atjaunots Ukrainas tiesībsarga (Ombuda) reģionālais Cilvēktiesību aizsardzības centrs Černihivā. Tāpat SIA “Tilde” Ukrainas Eiropas un eiroatlantiskās integrācijas birojam nodevusi Latvijas rekonstrukcijas atbalsta projekta ietvaros izstrādāto, mākslīgajā intelektā balstīto tulkošanas platformu. Veicinot privātā sektora informētību par iespējām, ko sniedz Ukrainas instrumenta II pīlārs, 2025. gada septembrī tika organizēts vebinārs par privātā sektora iesaisti Ukrainas instrumenta ieviešanā un Latvijas uzņēmējiem pieejamajām eksporta kredītu garantijām.
4)  Latvija aktīvi iesaistījās ANO Cilvēktiesību padomes (CTP) darbā, pārskata periodā piedaloties ES un Baltijas valstu un Ziemeļvalstu (NB8) kopīgo paziņojumu izstrādē, pievienojoties ANO dalībvalstu virzītajiem kopīgajiem paziņojumiem un atbalstot virzītās rezolūcijas, kā arī pievienojoties organizētajiem blakuspasākumiem par Ukrainu
(1)Paziņojumu izstrāde: ANO CTP 60. sesijā (08.09.-08.10.2025.) Latvija piedalījās ES paziņojumu izstrādē un gatavoja Baltijas valstu un Ziemeļvalstu (NB8) kopīgo paziņojumu interaktīvajam dialogam ar ANO Augsto komisāru cilvēktiesību jautājumos Folkeru Tirku (Volker Türk) par cilvēktiesību situāciju Ukrainā; kopīgo NB8 paziņojumu video formātā NB8 valstu vārdā prezentēja ārlietu ministre Baiba Braže. Tāpat Latvija piedalījās ES un NB8 uzrunu izstrādē interaktīvajam dialogam 16.12.2025. ar Augstā komisāra Folkera Tirka ziņojumu par cilvēktiesību situāciju Ukrainā. ANO Ģenerālās asamblejas Trešajā komitejā 2025. gada nogalē Latvija piedalījās ES un NB8 uzrunu izstrādē, kā arī nolasīja nacionālo uzrunu interaktīvajā dialogā ar Neatkarīgo starptautisko izmeklēšanas komisiju par Ukrainu.ĀM: Latvija turpināja aktīvi iesaistīties ANO Cilvēktiesību padomes (CTP) darbā, piedaloties ES un Baltijas valstu un Ziemeļvalstu (NB8) kopīgo paziņojumu izstrādē, pievienojoties ANO dalībvalstu virzītajiem kopīgajiem paziņojumiem un atbalstot virzītās rezolūcijas, kā arī pievienojoties organizētajiem blakuspasākumiem par Ukrainu.
ANO CTP 61. sesijā (23.02.-31.03.2026.) ārlietu ministre B. Braže uzrunāja CTP augstā līmeņa segmentā norādot uz Krievijas pastrādātajiem kara noziegumiem un noziegumiem pret cilvēci Ukrainā un Krievijas atbildību par tiem. Latvija piedalījās ES, kā arī Baltijas valstu un Ziemeļvalstu (NB8) kopīgo paziņojumu izstrādē interaktīvajiem dialogiem ar ANO Augsto komisāru cilvēktiesību jautājumos Folkeru Tirku (Volker Türk) par cilvēktiesību situāciju Ukrainā un Neatkarīgo starptautisko izmeklēšanas komisiju par Ukrainu.
(2)Pievienošanās paziņojumiem un atbalsts rezolūcijām: Latvija pievienojās Draugu grupas par Krievijas atbildību par agresiju pret Ukrainu paziņojumam, kopīgajam paziņojumam par piespiedu pazušanām un cilvēktiesību situāciju Ukrainas pagaidu okupētajās teritorijās, kā arī kopīgajam paziņojumam par Krievijas spēku īstenoto Ukrainas karagūstekņu un civiliedzīvotāju spīdzināšanu. Latvija atbalstīja Ukrainas ik gadu virzīto rezolūciju par cilvēktiesībām Krimā un citās pagaidu okupētajās Ukrainas teritorijās.
(3)Atbalsts blakuspasākumiem: Latvija atbalstīja blakuspasākumu par cilvēktiesību situāciju Ukrainā.
Latvija turpinājusi aktīvi iesaistīties un paust spēcīgu nostāju par labu vēl stingrākai un visaptverošākai sankciju pret Krieviju un Baltkrieviju politikai. ES konsekventi turpina Krievijas atturēšanas politiku, uzturot sankciju spiedienu.
23.11.2025. tika pieņemta ES sankciju pret Krieviju 19. kārta, kurā cita starpā tika noteiktas individuālās sankcijas pret 22 fiziskām un 42 juridiskām personām (vairākas personas virzīja Latvija), kas saistītas ar Krievijas militāro tehnoloģiju industriju, iesaistītas sankciju apiešanā vai saistītas ar Krievijas “ēnu floti”. Tāpat tika izstrādāts jauns kritērijs sankciju noteikšanai par Ukrainas bērnu deportāciju, piespiedu pārvietošanu, piespiedu asimilāciju vai militarizētu izglītību. Noteikts pilnīgs Krievijas sašķidrinātās dabasgāzes (LNG) importa aizliegums ES – īstermiņa līgumiem tas stāsies spēkā pēc 6 mēnešiem, ilgtermiņa līgumiem – no 01.01.2027. Tāpat tika noteikts pilnīgs Krievijas sašķidrinātās naftas gāzes (LPG) importa aizliegums ES. Noteiktas sankcijas pret vēl 117 Krievijas "ēnu flotes" kuģiem (vairāki no sarakstā iekļautajiem bija Latvijas priekšlikumi), kā arī sankcijas pret Krievijas "ēnu flotes" ekosistēmas elementiem, t.sk. nosakot aizliegumu pārapdrošināt Krievijas "ēnu flotes" kuģus. Tika noteikts aizliegums iesaistīties jebkādos darījumos ar noteiktām trešo valstu ostām, kuras ir iesaistītas sankciju apiešanā, kā arī paplašināts kritērijs sankciju noteikšanai pret Krievijas “ēnu floti”. 19. sankciju kārtas ietvaros turpinājās Krievijai un Baltkrievijai noteikto sankciju salāgošana.
2025. gada nogalē tika īstenota arī sankciju noteikšana ārpus ierastajām sankciju kārtām. Latvija atbalstījusi šo pieeju. 2025. gada decembrī tika panākta vienošanās par sankciju noteikšanu 9 fiziskām un juridiskām personām Ukrainas teritoriālās integritātes sankciju režīmā, kurām ir saikne ar Krievijas “ēnu floti” un tās darbības nodrošināšanu un atbalstīšanu, kā arī pret 12 fiziskām un 2 juridiskām personām, kuri ir Krievijas propagandas un dezinformācijas izplatītāji, ka arī personas, kas veikušas destabilizējošas aktivitātes Eiropā un to atbalstītāji, hibrīdo sankciju režīmā. Tāpat ES noteica sankcijas pret 41 Krievijas “ēnu flotes” kuģi un pret divām personām Krievijas cilvēktiesību sankciju režīmā (Krievijas tiesu varas pārstāvji). 2026. gada janvārī ES apstiprināja sankcijas pret 6 Krievijas propagandistiem hibrīdo sankciju režīmā.
Pārskata periodā Latvija arī aktīvi turpināja iesaistīties ES un reģionāla līmeņa (NB8+) sadarbībā Krievijas “ēnu flotes” ierobežošanā un apturēšanā, piedaloties ar Krievijas “ēnu flotes” ierobežošanu saistītās sanāksmēs.
12.09.2025. Latvijas valdība apstiprināja Ārlietu ministrijas sagatavotos noteikumus par Latvijas Republikas nacionālo sankciju noteikšanu pret subjektiem, kas saistīti ar Krievijas Federācijas militāro agresiju pret Ukrainu. Šis ir papildus instruments ES sankcijām, lai vērstos pret Krievijas agresijas radītajiem Latvijas nacionālās drošības apdraudējumiem.
Pārskata periodā Latvija turpināja dažādos formātos, t.sk. NATO un ES, iestāties par visaptverošas drošības politikas ieviešanu, veicināt noturības stiprināšanu un iestāties par proaktīvu pieeju hibrīdo apdraudējumu atturēšanai un ierobežošanai. 
5) Kopš 2025. gada septembra Īpašā tribunāla izveidošanas process turpinās Eiropas Padomes darba grupā GT-TRIBUNAL. Latvija turpina aktīvu dalību Eiropas Padomes ietvaros, lai Īpašais tribunāls tiktu operacionalizēts pēc iespējas drīz. Latvija bija viena no 36 valstīm, kas 2026. gada 15. maijā Eiropas Padomes (EP) Ministru komitejas 135. sesijas ietvaros Kišiņevā, Moldovā balsoja par rezolūciju, ar kuru izveido Eiropas Padomes paplašināto daļējo nolīgumu par Īpašā tribunāla agresijas noziegumam pret Ukrainu Pārvaldības komiteju (Enlarged Partial Agreement, EPA). Rezolūcijas pieņemšanā piedalījās tikai tās valstis, kuras līdz 2026. gada 15. maijam bija iesniegušas paziņojumus par nodomu pievienoties EPA EP ģenerālsekretariātam. Latvija paziņojumu iesniedza 2026. gada 30. martā, pamatojoties uz Latvijas valdības 2026. gada 3. februārī doto mandātu atbalstīt rezolūciju, ar kuru izveidos EPA. Vienlaikus pilnvērtīgai dalībai būs nepieciešams Saeimas lēmums. Aptuveni puse valstu, kas atbalstījušas rezolūciju (t.sk. Latvija), ir noradījušas uz nepieciešamību veikt papildu procedūras, lai uzņemtos Tribunāla saistības. Lai formāli pievienotos EPA, to ratificējot, Latvijas gadījumā ir nepieciešams izprast pilnīgos finanšu saistību apmērus. ĀM turpina nodrošināt Latvijas pārstāvību trešās puses statusā Starptautiskajā tiesā lietā “Ukraina pret Krieviju” par ANO Konvencijas par genocīda nepieļaujamību un sodīšanu piemērošanu atbilstoši procesa gaitai.
16.12.2025. Latvija parakstīja Konvenciju, ar kuru izveido Starptautisko prasību komisiju Ukrainai. 20.05.2026. Latvija iesniedza ratifikācijas instrumentu, taču ir nepieciešamas 25 ratifikācijas, lai Konvencija stātos spēkā un Prasību komisija varētu uzsākt darbu. 
ĀM turpina nodrošināt Latvijas pārstāvību trešās puses statusā Starptautiskajā tiesā lietā “Ukraina pret Krieviju” par ANO Konvencijas par genocīda nepieļaujamību un sodīšanu piemērošanu atbilstoši procesa gaitai. 20.02.2026. tika apstiprinātas ES sankcijas pret vēl 8 personām, kuras atbildīgas par cilvēktiesību pārkāpumiem Krievijā. 
16.03.2025. ES noteica sankcijas pret vēl 4 personām, kas ir atbildīgas par Krievijas nepārtrauktajām hibrīddarbībām, jo īpaši par ārvalstu īstenotu informācijas manipulāciju un iejaukšanos (FIMI), kas ir vērsta pret ES un tās dalībvalstīm un partneriem
17.03.2026. ES noteica sankcijas pret 9 militārpersonām, kuras atbildīgas par noziegumiem Ukrainas pilsētā Bučā 2022. gada februārī un martā.
21.04.2026. ES noteica sankcijas 2 vienībām, kas ir atbildīgas par Krievijas nepārtrauktajām hibrīddarbībām, jo īpaši propagandu un dezinformāciju.
23.04.2026. tika pieņemta ES sankciju pret Krieviju 20. kārta. Šajā sankciju kārtā iekļauti 46 kuģi; paredzēta obligātu līgumisku klauzulu iekļaušana tankkuģu pārdošanas līgumos par kuģu tālāku nenodošanu RU un atļauju “ēnu flotes” kuģu utilizācijai. Noteiktas sankcijas pret 20 RU un vairākām trešo valstu bankām, ierobežojumi pret digitālo rubli. Paplašināti ierobežojumi precēm, kas nodrošina RU industriālo attīstību (ķīmiskās preces, dabīgais kaučuks, vulkanizēta gumija, tērauds, instrumenti metālapstrādei, industriālie traktori). Ieviesti importa ierobežojumi precēm, kas RU rada lielus ieņēmumus (metāls, gumija, minerāļi, ķīmiskās preces, vulkanizēta gumija, ādas). Individuālo sankciju kontekstā sankcijas noteiktas pret 117 personām.
11.05.2026. Ārlietu padomes sanāksmē apstiprinātas sankcijas pret 23 subjektiem, kuri ir atbildīgi par prettiesisku Ukrainas bērnu deportāciju un piespiedu pārvietošanu uz Krieviju, bērnu piespiedu adopciju, indoktrināciju un pāraudzināšanu.</t>
    </r>
  </si>
  <si>
    <r>
      <rPr>
        <b/>
        <sz val="8"/>
        <rFont val="Times New Roman"/>
        <family val="1"/>
        <charset val="186"/>
      </rPr>
      <t>ĀM:</t>
    </r>
    <r>
      <rPr>
        <sz val="8"/>
        <rFont val="Times New Roman"/>
        <family val="1"/>
        <charset val="186"/>
      </rPr>
      <t xml:space="preserve"> </t>
    </r>
    <r>
      <rPr>
        <b/>
        <sz val="8"/>
        <rFont val="Times New Roman"/>
        <family val="1"/>
        <charset val="186"/>
      </rPr>
      <t>1)</t>
    </r>
    <r>
      <rPr>
        <sz val="8"/>
        <rFont val="Times New Roman"/>
        <family val="1"/>
        <charset val="186"/>
      </rPr>
      <t xml:space="preserve"> Attīstības sadarbības budžets tika pakļauts kopējai valsts budžeta pārskatīšanai un 2025. gadam tika samazināts par 11% jeb 205 tūkstošiem eiro -  2025. gadā [gada griezumā] tas bija 1,65 milj. eiro. Savukārt, 2026.gada budžeta samazinājums sasniedza 22% jeb 405 tūkstošus eiro pret Latvijas attīstības sadarbības politikas plānā 2024.-2027. gadam  noteikto. Attiecīgi 2026. gada piešķirtais attīstības sadarbības budžets ir 1.45 milj. eiro. 2025. gadā [statistika par attīstības sadarbības projektiem pieejama tikai gada griezumā] tika īstenots 41 projekts: 24 granta projekti, 3 līdzfinansējuma projekti, 4 priekšizpētes projekti, 5 attīstības sadarbības plānā iekļautie (stratēģiskie) projekti, 5 tiešfinansējuma projekti. Projekti tika īstenoti attīstības sadarbības prioritārajās valstīs, ar īpašu uzsvaru uz Ukrainas atbalstu, kurā tika īstenoti 16 projekti [statistika pieejama tikai gada griezumā].
2) Latvijas attīstības sadarbības politikas plāns 2024.-2027. gadam ir izstrādāts, un šobrīd tiek turpināta tā ieviešana. Attīstības sadarbības politika tikusi īstenota atbilstoši Plāna principiem, taču tā faktiskajā ieviešanā ir izmaiņas, kas saistītas ar budžeta samazinājumu salīdzinājumā ar Plānā sākotnēji paredzēto finansējuma apmēru. Tāpat Plāna faktiskajā ieviešanā sadarbība ar Gruziju ir pārorientēta uz atbalstu pilsoniskai sabiedrībai un neatkarīgajiem medijiem.
3) 2025. gadā [statistika pieejama tikai gada griezumā] ārlietu dienests kopā ar Centrālo finanšu un līgumu aģentūru (CFLA) piesaistījis vairāk nekā 6,4 miljonus eiro starptautisko attīstības sadarbības projektu īstenošanai.
Pārskata periodā CFLA kļuvusi par vadošo partneri un vienīgo projekta īstenotāju no ES dalībvalstīm divos EK finansētos starptautiskos attīstības sadarbības projektos Ukrainā un Uzbekistānā. Tāpat pārskata periodā CFLA parakstījusi līgumus par iesaisti EK finansētos reģionālos projektos digitalizācijas jomās Uzbekistānā, Ēģiptē un Ukrainā, Uzbekistānā, Tanzānijā un robežu pārvaldības jomā Centrālāzijā. Pārskata periodā CFLA piesaistījusi Īrijas valdības finansējumu noturības centru izveidošanai un atbalstam Ukrainā. Pārskata periodā turpinājās darbs pie CFLA jau parakstīto starptautisko attīstības sadarbības projektu ieviešanas.
4) Ārlietu ministrijas mājaslapā tika publicēta informācija par izsludinātajiem priekšizpētes un līdzfinansējuma granta konkursiem un to rezultātiem. 2025. gada septembrī tika organizēts vebinārs par privātā sektora iesaisti Eiropas Komisijas Ukrainas mehānisma ieviešanā un Latvijas uzņēmējiem pieejamajām eksporta kredītu garantijām. 2025. gada novembrī notika Attīstības sadarbības politikas konsultatīvā padome, kas ietver arī pilsoniskās sabiedrības, uzņēmēju un akadēmisko organizāciju pārstāvjus, informējot par 2025. gadā paveikto un 2026. gadā plānoto. Latvijas Platforma attīstības sadarbībai ar Ārlietu ministrijas finansiālu atbalstu 2025. gada decembrī organizēja trīs pasākumu ciklu “Latvija pasaulē: iespējas un partnerības” organizācijām un ekspertiem, kam ir interese strādāt starptautiskā līmenī, paaugstinot Latvijas konkurētspēju, drošību un ietekmi.
</t>
    </r>
    <r>
      <rPr>
        <b/>
        <sz val="8"/>
        <rFont val="Times New Roman"/>
        <family val="1"/>
        <charset val="186"/>
      </rPr>
      <t xml:space="preserve"> FM (CFLA): 3)</t>
    </r>
    <r>
      <rPr>
        <sz val="8"/>
        <rFont val="Times New Roman"/>
        <family val="1"/>
        <charset val="186"/>
      </rPr>
      <t xml:space="preserve"> Pārskata periodā tika noslēgti trīs jauni līgumi – par sieviešu līderību IKT (Ukraina, Uzbekistāna, Tanzānija), par atbalstu lauksaimniecības kooperatīviem Uzbekistānā un par patērētāju tiesību aizsardzības sistēmu, piesaistot finansējumu 5,6 milj. EUR apmērā. FM (CFLA) 3) pārskata periodā noslēgts līgums ar Eiropas Komisiju par projektu "Robežsardzes stiprināšana Centrālāzijā" (BOMCA 11), piesaistot finansējumu 0,9 milj. EUR apmērā.</t>
    </r>
  </si>
  <si>
    <r>
      <rPr>
        <b/>
        <sz val="8"/>
        <rFont val="Times New Roman"/>
        <family val="1"/>
        <charset val="186"/>
      </rPr>
      <t>ĀM: 1)</t>
    </r>
    <r>
      <rPr>
        <sz val="8"/>
        <rFont val="Times New Roman"/>
        <family val="1"/>
        <charset val="186"/>
      </rPr>
      <t xml:space="preserve">  Latvija ir ievēlēta ANO Drošības padomē (DP) uz darbības laiku 2026.-2027. gadam. Latvija 01.01.2026. uzsāka darbu ANO Drošības padomē. Pirmajā darbības mēnesī Drošības padomes sanāksmēs Latvijas pārstāvji savās uzrunās konsekventi uzsvēra noteikumos balstītas starptautiskās kārtības nozīmi. 12.01.2026. tika sasaukta ANO DP ārkārtas sanāksme saistībā ar Krievijas plaša mēroga gaisa triecieniem Ukrainai, tostarp izmantojot ballistisko raķeti “Oreshnik”.12.01. Latvija pēc Ukrainas lūguma atbalstīja ārkārtas sanāksmes sasaukšanu ANO DP par Krievijas masveida gaisa triecieniem; 24.02. Latvija atbalstīja ANO DP sanāksmes sasaukšanu par Ukrainu, kurā piedalījās arī ārlietu ministre; 23.03. notika pēc kārtas trešā ārkārtas DP sanāksme par Ukrainu, kuru sasauca Eiropas piecinieks (Latvija, Dānija, Francija, Grieķija, Apvienotā Karaliste); 20.04. notika DP sanāksme par Ukrainu (sasauca E5+Libērija) un kopš 2025.g.janvāra pirmo reizi tika nolasīts ES27 kopīgs paziņojums; 19.05. notika ANO DP sanāksme par Ukrainas civiliedzīvotāju aizsardzību.  Gatavojoties darbam ANO Drošības padomē pārskata periodā īstenotas divpusējās vizītes ar citām Drošības padomes pastāvīgajām un nepastāvīgajām dalībvalstīm: Latvijas un Apvienotās Karalistes Ārlietu ministriju politiskās konsultācijas Rīgā; Latvijas un Francijas Ārlietu ministriju politiskās konsultācijas Rīgā; Latvijas un ASV Ārlietu ministriju politiskās konsultācijas Vašingtonā; Latvijas un Grieķijas Ārlietu ministriju politiskās konsultācijas Atēnās; Latvijas un Dānijas Ārlietu ministriju politiskās konsultācijas Kopenhāgenā; Latvijas un Bahreinas Ārlietu ministriju politiskās konsultācijas VTC formātā.
Pārskata periodā īstenoti vairāki projekti Latvijas dalības ANO DP prioritāšu īstenošanas atbalstam, kur Latvija sniedza starptautiskajiem partneriem ekspertīzi tādos jautājumos kā kiberdrošība, cīņa pret dezinformāciju un medijpratība. Latvijas vēstniecība Japānā atbalstīja tematisku pasākumu par informācijas integritātes un sabiedrības noturības veidošanu mākslīgā intelekta laikmetā, kā arī stratēģisko komunikāciju. Sniegta ekspertīze ieroču eksporta kontrolē, klimata pārmaiņu jautājumos un sadarbībā ar starptautisko tiesību profesoru M. Paparinski sniegts atbalsts mazo salu un attīstības valstu grupu valstīm (SIDS), organizējot semināru ciklu Fidži un Austrālijā. 2025. gada oktobrī-novembrī tika atbalstīta arī M. Paparinska dalība ANO “Tiesību nedēļā”  Ņujorkā , organizējot semināru par kompensāciju par starptautiski prettiesiskiem nodarījumiem. Akcentējot Latvijas profilēšanos dzimumu līdztiesības un digitālo risinājumu jomās, Latvijas pastāvīgā pārstāvniecība ANO Ņujorkā sadarbībā ar organizāciju Riga TechGirls organizēja tematisku pasākumu sieviešu tiesību un iespēju veicināšanai IKT un STEM jomās un praktisku darbnīcu ANO 69. Sieviešu statusa komitejas laikā. “Rīgas konferences 2025” ietvaros 2025. gada oktobrī organizēta paneļdiskusija “The Future of Multilateralism: The UN’s Evolving Role in a Fragmented World” par ANO nākotni pieaugošas ģeopolitiskās konkurences un daudzpusējās sistēmas sadrumstalotības apstākļos. Latvijas vēstniecība Vācijā rīkoja starptautisku simpoziju “Echoes of Empire: Soviet Monuments and the Machinery of Disinformation”, lai diskutētu par padomju pieminekļu mantojumu un to ietekmi uz kolektīvo atmiņu un politisko diskursu Eiropā. Ar mērķi demonstrēt Latvijas un citu iepriekš okupēto valstu - Ukrainas, Lietuvas un Moldovas - kopīgo vēsturisko pieredzi, apliecinot tautu spēju saglabāt kultūru un identitāti arī apspiestības apstākļos, Latvijas vēstniecība Polijā organizēja publisku pasākumu “Brīvības balsis: par izturību un mieru” sadarbībā ar  Harkivas simfonisko orķestri (šobrīd atrodas Katovicē). 02.12.2025. Berlīnē, Ziemeļvalstu vēstniecību kompleksā, tika rīkots augsta līmeņa publiskās diplomātijas pasākums “Krīzēm noturīgas sabiedrības: mācības no Ziemeļvalstīm, Baltijas un Ukrainas pieredzes”. Pekinā, Ķīnā 2025. gada oktobrī, novembrī un decembrī norisinājās trīs publiski pasākumi ārvalstu diplomātiskajam korpusam ar mērķi vērst uzmanību uz Latvijas ievēlēšanu  ANO DP un aicināt uz sadarbību dažādu reģionu valstu pārstāvjus, lai īstenotu Latvijas izvirzītās prioritātes ANO DP. Latvijas prioritāšu ANO DP prezentācijas pasākumi notika arī Polijā, Zviedrijā un Igaunijā.
2) Pabeigta pirmā Latvijas Nacionālā rīcības plāna ANO Drošības padomes rezolūcijas Nr. 1325 "Par sievietēm, mieru un drošību" ieviešana. Uzsākts darbs pie otrā rīcības plāna. Darbu pie rīcības plāna sagatavošanas un apstiprināšanas valdībā plānots pabeigt 2026. gadā. 01.01.2026. Latvija uzsākusi darbu ANO Drošības padomē. Viena no Latvijas prioritārajām jomām ir ANO Drošības padomes rezolūcijas "Par sievietēm, mieru un drošību" īstenošana, īpaši pievēršot uzmanību seksuālās vardarbības izskaušanai bruņotos konfliktos. 2025. gada septembrī Latvijas ārlietu ministre ar uzrunu piedalījās ANO Ģenerālās Asamblejas ceturtajā sieviešu konferencē, kas bija veltīta Pekinas deklarācijas un rīcības platformas 30. gadadienai, un tās laikā vēlreiz apstiprināja Latvijas nodomu iestāties par  seksuālās vardarbības upuriem, jo īpaši konfliktos.  Pārskata periodā īstenotas divpusējās vizītes un dalība vairākos plaša mēroga daudzpusējos formātos: Latvijas un Lielbritānijas Ārlietu ministriju politiskās konsultācijas Rīgā; Latvijas Ārlietu ministrijas konsultācijas ar Kanādas bruņoto spēku dzimumu vienlīdzības ekspertu; Latvijas Ārlietu ministrijas konsultācijas ar Izraēlas bruņoto spēku pārstāves – ekspertes seksuālās vardarbības novēršanā konfliktos; Latvijas un Bahreinas Ārlietu ministriju politiskās konsultācijas VTC formātā; dalība Kuveitas rīkotā pasākumā par rezolūcijas “Par sievietēm, mieru un  drošību” tematiku NATO; Ārlietu ministrijas Valsts sekretāra vizīte NATO-ICI reģionālajā centrā Kuveitā.
Lai veicinātu sieviešu līdzdalību Latvijas valsts aizsardzības un drošības politikā un uzsvērtu nepieciešamību to stiprināt gan bruņotajos spēkos, gan ar drošību saistītajos lēmumu pieņemšanas procesos, ĀM sadarbībā ar LATO un biedrību  “Sievietes drošībai” 2025. gada oktobrī “Rīgas konferences 2025” ietvaros organizēja paneļdiskusiju “Women and Resilience in Leadership Across Armed Forces, Peacebuilding and Post-Conflict Reconstruction”. Latvijas vēstniecība Norvēģijā sniedza atbalstu globālai kampaņai un ANO iniciatīvai vardarbības pret sievietēm  apkarošanai “Orange the World”, iestājoties par dzimumu līdztiesības veicināšanu un par seksuālas vardarbības bruņotos konfliktos novēršanu. Latvijas vēstniecība Dānijā atbalstīja Latvijas organizācijas “Sievietes drošībai” pārstāves dalību NVO Ziemeļvalstu sieviešu mediatoru tīkla ikgadējā tikšanās reizē. 2026. gada martā Ņujorkā norisinājās ikgadējā ANO  Sieviešu statusa komisijas 70.sesija, kuras tematika šogad bija  Access to justice. Latvijas delegāciju sesijā vadīja TM parlamentārā sekretāre. Ar Latvijas pastāvīgās pārstāvniecības ANO Ņujorkā iesaisti un sadarbībā ar Ziemeļvalstu Ministru padomi notika blakus pasākums par starptautisko pretestību pret dzimumu līdztiesību. 
Pārskata periodā ĀM turpināja īstenot publiskās diplomātijas programmu Latvijas dalības ANO Drošības padomē prioritāšu īstenošanas atbalstam, demonstrējot Latviju kā uzticamu un atbildīgu starptautisko partneri, kas sniedz pienesumu starptautiskās sistēmas stiprināšanai, iestājas par Latvijas drošības stiprināšanu gan atbalstot Ukrainu, gan turpinot izolēt Krieviju, aizsargā uz noteikumiem balstītu starptautisko kārtību un aizstāv starptautisko tiesību un ANO Statūtu ievērošanu, veicina sieviešu tiesības iespējas, jauno tehnoloģiju un risinājumu pieejamību un izmantošanu  drošībai un ilgtspējīgai attīstībai, kā arī palielina ANO DP efektivitāti, lietderību, caurskatāmību un atbildību.
Latvijas vēstniecība Dānijā kopā ar Dānijas ĀM un Dānijas Ārpolitikas biedrību rīkoja diskusiju par Latvijas un Dānijas sadarbību ANO kopīgo prioritāšu īstenošanā: atbalstu Ukrainai un Krievijas ierobežošanu, starptautiskās tiesībās balstītās kārtības aizstāvēšanu un daudzpusējās sadarbības veicināšanu. Arī vēstniecība Vācijā sadarbībā ar fondu “Sibīrijas bērni”, Eiropas Māju Berlīnē organizēja publiskās diplomātijas pasākumu “Latvijas rūgtā pieredze Krievijas okupācijā: pagātnes stāsti, kas brīdina Eiropu šodien”, aktualizējot Latvijas vēsturisko pieredzi padomju okupācijas laikā, vienlaikus uzsverot tās nozīmi mūsdienu Eiropas drošības kontekstā. Latvijas vēstniecība Gruzijā sadarbībā ar Ukrainas, Apvienotās Karalistes, Francijas, Latvijas un Norvēģijas vēstniecībām rīkoja paneļdiskusiju, atzīmējot 4. gadskārtu  kopš Krievijas pilna mēroga agresijas nozieguma pret Ukrainu, analizējot turpmākās drošības garantijām Ukrainai un sabiedroto ilgtermiņa atbalsta iespējas.  Vēstniecība Zviedrijā organizēja diskusiju Latvijā nerezidējošo vēstniecību un NB8+ vēstniekiem un Zviedrijas Ārlietu ministriju ar fokusu uz starptautiskās drošības stiprināšanu, īpaši Ukrainas atbalsta kontekstā. Lai aktualizētu Krievijas kara Ukrainā sekas Eiropas Austrumu flangam un Eiropas drošībai kopumā, kā arī meklētu kopīgus saskarsmes punktus Latvijas divpusējās sadarbības pilnveidošanai Ukrainas atbalsta jautājumos.  Latvijas vēstniecības Itālijā un Grieķijā rīkoja diskusiju “Krievijas agresija pret Ukrainu kā ilgtermiņa izaicinājums ANO Drošības padomei un Eiropas Savienībai – ietekme un risinājumi”, kurā kā galvenais runātājs uzstājās Ārlietu ministrijas Īpašo uzdevumu vēstnieks Ukrainai un Baltijas jūras reģiona drošībai Juris Poikāns.
Savukārt vēstniecība Kazahstānā sadarbībā ar UN Woman un Centrālāzijas koordinācijas birojiem organizēja tematisku seminārs par sieviešu iesaisti miera, drošības un līdzdalības procesos veicināšanu, iepazīstinot ar Latvijas ekspertīzi un pieredzi šajā jomā. Vēstniecība Dānijā sniedza atbalstu BIOR pētnieces Intas Dimantes-Deimantovičas dalībai un Latvijas pētījuma par plastikas piesārņojumu Arktikas ūdeņos prezentācijai Ocean Connectivity Conference Torshavnā, Fēru salās, Dānijā, kas ir viena no lielākajām 2026. gada starptautiskajām konferencēm, kas veltīta okeānu, klimata un ūdens aizsardzībai, ar fokusu uz Arktikas reģionu, kā arī lai sniegtu Latvijas ekspertīzi ilgtspējīgas attīstības desmitgades (2021.–2030. gads) noteiktos mērķu īstenošanā. 
Turpināma:
Uzsākts darbs pie pirmā Latvijas Nacionālā rīcības plāna ANO Drošības padomes rezolūcijas Nr. 1325 "Par sievietēm, mieru un drošību" gala izvērtējuma un  darbs pie otrā rīcības plāna izstrādes. Darbu pie rīcības plāna saskaņošanas un apstiprināšanas valdībā plānots pabeigt 2026. gadā.
3) Pārskata periodā kopumā sekondēti 22 Latvijas civilie eksperti: ES Padomdevēja misijā Ukrainā (EUAM Ukraine) (5 eksperti),  ES Novērošanas misijā Gruzijā (EUMM Georgia) (12 eksperti), ES Misijā Armēnijā (EUM Armenia) (3 eksperti) ES Padomdevēja misijā Irākā (EUAM Iraq) (1 eksperts) un ES Partnerattiecību misijā Moldovā (EUPM Moldova) (1 eksperts).</t>
    </r>
  </si>
  <si>
    <r>
      <rPr>
        <b/>
        <sz val="8"/>
        <rFont val="Times New Roman"/>
        <family val="1"/>
        <charset val="186"/>
      </rPr>
      <t>ĀM:</t>
    </r>
    <r>
      <rPr>
        <sz val="8"/>
        <rFont val="Times New Roman"/>
        <family val="1"/>
        <charset val="186"/>
      </rPr>
      <t xml:space="preserve"> 1) 2025. gadā Latvijas vēstniecība Austrālijā kopā ar Spānijas vēstniecību pildīja NATO kontaktpunkta vēstniecības funkcijas. Ar vēstniecības Austrālijā starpniecību CERT.LV konferencē “Kiberšahs 2025” 29.10.2025. ar uzrunu tika uzaicināta piedalīties Austrālijas kiberjautājumu un kritisko tehnoloģiju vēstniece Jessica Hunter. Ar vēstniecības Korejas Republikā starpniecību 2025. gada rudenī ir uzrunāta Korejas Republikas dalības iespēja Dronu koalīcijā, kas tiek apsvērta.
Tika turpināts aktīvs un regulārs divpusējais dialogs ar Moldovu: 04.08.2025. vizītē Rīgā ieradās Moldovas premjerministra vietniece KGerasimova, 20.10.2025. Luksemburgā ārlietu ministre B.Braže tikās ar Moldovas ārlietu ministru M.Popšoju, 06.11.2025. notika Valsts prezidenta E.Rinkēviča un Ministru prezidentes E.Siliņas telefonsaruna ar Moldovas prezidenti M.Sandu. 14.02.2026. Minhenes drošības foruma ietvaros, E.Rinkēvičs tikās ar M.Sandu. 26.02.2026. Kišiņevā veiksmīgi noritēja Ārlietu ministriju politiskās konsultācijas. 01.04.2026. notika Moldovas prezidentes M.Sandu oficiāla vizīte Latvijā. Vizītes laikā Latvijas puse pauda stingru atbalstu Moldovas reformu un ES integrācijas procesiem. Savukārt, 15.05.2026. Kišiņevā Ārlietu ministrijas parlamentārais sekretārs A.Uršuļskis tikās ar Moldova premjerministra vietnieku reintegrācijas jautājumos V.Kiveri. 23.12.2025.  Latvija sniedza finansiālu atbalstu 20 tūkst. EUR apmērā NB8 projektam par Moldovas Ārlietu ministrijas krīžu pārvarēšanas un kiberdrošības noturības uzlabošanai. Latvija uzturēja aktīvu politisko dialogu un sadarbību ar Armēniju un Azerbaidžānu pēc miera procesa deklarācijas parakstīšanas 08.08.2025. Vašingtonā, paužot konsekventu atbalstu miera procesa īstenošanai un ASV prezidenta D.Trampa starptautiskā miera un labklājības ceļa (Trump Route for International Peace and Prosperity/TRIPP) projekta turpmākai attīstībai. 29.09.2025. Varšavas Drošības foruma ietvaros ārlietu ministre B.Braže tikās ar Armēnijas ārlietu ministru A.Mirzojanu. 21.-23.04.2026. Valsts prezidents E. Rinkēvičs oficiālā vizītē apmeklēja Azerbaidžānu. Vizītes ietvaros tika parakstīti 6 sadarbības līgumi un vienošanās, kā arī notika Latvijas – Azerbaidžānas biznesa forums.  7.-8.05.2026. norisinājās Valsts prezidenta E.Rinkēviča vizīte Armēnijā, kuras ietvaros tika pausts atbalsts Armēnijas demokrātiskajiem procesiem un attiecību tuvināšanai ar ES. 6.-7.05.2026 ārlietu ministre B.Braže darba vizītē Armēnijā tikās ar Armēnijas ārlietu ministru A,Mirzojanu, augsto tehnoloģiju industrijas ministru M.Hairapetjanu, kā arī piedalījās starptautiskajā Erevānas Dialoga forumā. Latvija ir pievienojusies Armēnijas draugu kodola grupai (Armenia Core Group), lai stiprinātu valsts noturību, tostarp pret KF hibrīdajiem draudiem, pirms 07.06.2026. plānotajām Armēnijas parlamenta vēlēšanām.Ar Gruziju dialogs nav atjaunots, sekojot Gruzijas valdošās varas uzņemtajam autoritārajam kursam. Latvija turpināja proaktīvi reaģēt uz notikumiem Gruzijā, un ciešā koordinācijā ar Lietuvu un Igauniju, Latvijas nevēlamo personu sarakstā tika iekļauti papildu Gruzijas pilsoņi par to lēmumiem un darbībām, izvēršot cilvēktiesību pārkāpumus un represijas pret Gruzijas sabiedrību. 29.01.2026. 24 EDSO dalībvalstis, tostarp LV, aktivizēja EDSO Maskavas mehānismu pret Gruziju saistībā ar cilvēktiesību situācijas nopietnu pasliktināšanos kopš 2024. gada pavasara.
Latvija turpināja aktīvu dialogu ar Centrālāzijas partneriem, īpaši Kazahstānu un Uzbekistānu, gan divpusējos, gan daudzpusējos formātos. 20.10.2025. ES, Centrālāzijas un Melnās jūras reģiona ministru sanāksmes laikā ārlietu ministre B.Braže tikās ar Uzbekistānas ārlietu ministru B.Saīdovu. 23.-24.04.2026. Astanā notika Latvijas un Kazahstānas politiskās konsultācijas. 04.-05.03.2026. Taškentā notika Latvijas-Uzbekistānas Starpvaldību komisijas 9.sēde. Turpinājās darbs pie sankciju pret Krieviju apiešanas novēršanas, reģiona savienojamības un ES – Centrālāzijas saišu stiprināšanas, kā arī reformu atbalsta un Latvijas pieredzes pārneses. 30.09.2025. noslēdzās Latvijas Valsts robežsardzes vadītās ES robežu pārvaldības programmas Centrālāzijā BOMCA 10. fāze. 
Latvija ES sadarbības formātos (Eiropadome, ES Ārlietu padome, Vispārējo lietu padome) konsekventi turpināja paust nostāju par situāciju Tuvo Austrumu reģionā, uzrunājot gan humāno situāciju Gazā, gan arī Irānas kodolprogrammas radītos globālos apdraudējumus. Pārskata periodā Latvija aktīvi iesaistījās ES dialoga stiprināšanā ar Tuvo Austrumu un Āfrikas valstīm. 05.-06.10.2025. Latvija piedalījās ES- Līča valstu sadarbības padomes augsta līmeņa forumā un ministru līmeņa sanāksmē Kuveitā, 19.10.2025. ārlietu ministre B. Braže piedalījās ES-Irākas Asociācijas padomē, 22.10.2025. Briselē ministru prezidente E. Siliņa piedalījās ES līderu vakariņās ar Ēģiptes prezidentu par godu pirmajam Eiropas Savienības-Ēģiptes samitam, 24.-25.11.2025. Latvijas dalība 7. ES – Āfrikas Savienības samitā Luandā, Angolā, 28.11.2025. Barselonā Ārlietu ministrijas parlamentārais sekretārs pārstāvēja Latviju Savienības Vidusjūrai 10. reģionālajā forumā un Vidusjūras pakta atklāšanas pasākumā, 15.12.2025. Latvija piedalījās ES-Libānas Asociācijas padomē, 29.01.2026. plānota dalība ES-Marokas Asociācijas padomes sanāksmē. Paplašināta Latvijas interešu pārstāvība (t.sk. ja nepieciešama palīdzība Latvijas valstspiederīgajiem), akreditējot Latvijas nerezidējošos vēstniekus Irānā un Etiopijā. Latvijā akreditējušies Burundijas, Dienvidāfrikas, Kuveitas, Ruandas un Tunisijas vēstnieki. 10.11.2025. Izraēlā notika Baltijas valstu un Izraēlas politiskās konsultācijas. Notikušas vairākas augsta līmeņa ārvalstu amatpersonu vizītes uz Latviju: 05.-06.08.2025. Izraēlas prezidenta Īzaka Hercoga oficiālā vizīte Latvijā, 28.08.2025. Palestīnas ārlietu un diasporas lietu ministres Varsenas Agabekjanas Šāhīnas darba vizīte, 10.-12.10.2025.Ēģiptes ārlietu ministra vietnieka daudzpusējo lietu un starptautiskās drošības jautājumos Amra Kamala ad Dina aš Šerbini darba vizīte, 10.11.2025. Izraēlas ārlietu ministra Gideona Sāra vizīte Latvijā. 01.09.2025. ārlietu ministre B. Braže Bledas Stratēģiskā foruma ietvaros Slovēnijā tikās ar Jordānijas ārlietu ministru Ajmanu Alsafadī. ANO Ģenerālās asamblejas Augsta līmeņa nedēļas ietvaros 2025. gada septembrī Valsts prezidents Edgars Rinkēvičs tikās ar Kuveitas kroņprinci Sabāhu Alhālidu Alsabāhu, Sīrijas pagaidu prezidentu Ahmedu Alšarā un Jemenas Prezidenta vadības padomes Rašādu Muhammadu Alī Al Alimi.  Ārlietu ministre B. Braže tikās ar Kongo Demokrātiskās Republikas ārlietu ministri Terēzi Kajikvambu-Vāgneri, Ruandas ārlietu ministru Olivjē Žanu Patriku Nduhungirehe un Sudānas ārlietu ministru Omāru Muhamedu Ahmedu Sidigu. 30.10.2025. darba vizītes Francijā ietvaros ārlietu ministre tikās ar Ganas ārlietu ministru. 12.-14.12.2025. ārlietu ministre B. Braže piedalījās Sir Bani Yas forumā Apvienotajos Arābu Emirātos, foruma ietvaros notika divpusējā tikšanās ar AAE ārlietu ministru. 
18.-20.09.2025. notika ārlietu ministres B. Bražes darba vizītē Japānā, bet 21.11.2025. Beļģijā, Briselē ārlietu ministre piedalījās 4. Eiropas Savienības–Indijas un Klusā okeāna ministru forumā. 25.09.2025. Rīgā norisinājās Latvijas un Taizemes politiskās konsultācijas, bet 05.11.2025. Latvijas un Indijas politiskās konsultācijas. 27.10.2025. Latvijā akreditējās Bangladešas ārkārtējais un pilnvarotais vēstnieks, 30.10.2025. - Pakistānas ārkārtējais un pilnvarotais vēstnieks, bet 18.12.2025. - Mongolijas ārkārtējā un pilnvarotā vēstniece un Indonēzijas ārkārtējais un pilnvarotais vēstnieks. 12.12.2025. notika Latvijas vēstnieka akreditācija Vjetnamā.  
04.-09.11.2025. Valsts prezidents kopā ar Latvijas uzņēmējiem vizītē Brazīlijā tikās ar Sanpaulu pavalsts gubernatoru, uzņēmēju organizācijām un diasporu. 09.-10.11.2025. Latvija piedalījās ceturtajā ES-CELAC valstu samitā, turpinājās darbs pie Latvijas un Brazīlijas līguma projekta par notiesāto personu nodošanu tālākai soda izciešanai virzības. 2025. gada novembrī parakstīts Latvijas un Brazīlijas sadarbības memorands par policijas sadarbību. Turpinājās darbs pie Latvijas un Belizas divpusēju vīzu režīma atcelšanu diplomātisko un oficiālo pasu turētājiem. ANO Ģenerālās asamblejas augsta līmeņa nedēļas laikā 2025. gada septembrī ārlietu ministre tikās ar Kostarikas ārlietu ministru, Valsts prezidents tikās ar Čīles prezidentu. Norisinājās darbs pie goda konsulu iecelšanas Argentīnā, Belizā, Bolīvijā. 2025. gada decembrī Jamaikā jau 14. reizi goda ģenerālkonsuls organizēja Latvijas neatkarības gadadienai veltītu jahtu regati un sērfošanas sacensības. 08.12.2025. ārlietu ministre B. Braže tikās ar Amerikas Valstu organizācijas (AVO) ģenerālsekretāru A. Ramdinu. 08.12.2025.Vašingtonā Saeimas deputātu grupas sadarbības veicināšanai ar ASV parlamentu vadītāja I. Kalniņa kopā ar AVO ģenerālsekretāru atklāja vebināru, kurā tika publiskots ar Latvijas un Kanādas līdzfinansējumu tapušais buklets par dezinformāciju.
Ņemot vērā to, ka 2025. gada aprīlī faktiski darbu uzsāka Latvijas prezidentūras Eiropas Savienības Padomē sekretariāts, pārskata periodā Sekretariāts ir organizējis tikšanās ar citām dalībvalstīm (Lietuva, Īrija, Kipra, Dānija), kuru prezidentūras ir pirms Latvijas, kā arī ES Padomes Ģenerālsekretariātu par nepieciešamajiem sagatavošanās darbiem. Vienlaikus ir apzināti nepieciešamie pasākumi, kas jāveic 2026. gadā, lai turpinātu veiksmīgu sagatavošanas procesu, kā arī sagatavoti un apstiprināti priekšlikumi 2026. gada prezidentūras finansējuma pārdalei. 2025. gada laikā pakāpeniski tika uzsākta Latvijas pastāvīgās pārstāvniecības Briselē personāla stiprināšana, kā arī uzsākta pārstāvniecības telpu drošības uzlabošana. Ir sagatavota sākotnējā valsts pārvaldes personāla apmācību programmas koncepcija, vienojoties par pamatprincipiem apmācību programmas realizēšanā. Papildus jau šobrīd ir ticis apzināts provizoriskais augstākā līmeņa neformālo pasākumu saraksts (Rīgā) 2028. gadā, uz ko balstīsies tālākā plānošana, kā arī veiktas sākotnējās konsultācijas ar prezidentūras organizēšanā iesaistītajām publiskā un privātā sektora organizācijām par tālāko sadarbību. 2026. gada pirmajā pusē starptautiskajā dienaskārtībā aktualizējās jautājumi saistībā ar Rietumu puslodi, kas īpaši svarīgi arī dialogā ar ASV, piemēram, attiecības ar Kubu un Venecuēlu. Latvija aktīvi iesaistījās pārdomu procesā ES darba grupās un komitejās, divpusējās sarunās ar transatlatiskajiem partneriem, Amerikas Valstu organizāciju. Tāpat norisinājās aktīvs darbs ANO Drošības Padomē saistībā ar situāciju Haiti. Tika iecelti jauni goda konsuli Belizā, Puertoriko un Bolīvijā. Latvija iesaistās arī ES-Latīņamerikas valstu savstarpējās sadarbības ietvaros drošības, aprites ekonomikas un labklājības jautājumu risināšanā. Latvija pievienojās Partnerības nolīgumam starp Eiropas Savienību un tās dalībvalstīm un Mercosur valstu bloku. Latvija ES sadarbības formātos (Eiropadome, ES Ārlietu padome, Vispārējo lietu padome), kā arī ANO Drošības padomē konsekventi turpināja paust nostāju par situāciju Tuvo Austrumu reģionā. Latvija ir skaidri paudusi stingru un nosodošu nostāju par Irānas agresīvajām darbībām reģionā t.sk. tās kodolprogrammas attīstību, neprovocētajiem uzbrukumiem kaimiņvalstīm, kā arī Hormuza šauruma bloķēšanu, kā arī atbalstījusi dažādas iniciatīvas starptautisko organizāciju ietvaros. Latvija arī turpināja paust nostāju par situāciju Izraēlas-palestīniešu konfliktā, kā arī Libānā, kur ANO miera misijā piedalās arī Latvijas karavīri. 
Līdz ar Irānas uzsāktajiem uzbrukumiem Persijas līča valstīm 28.02.2026. Latvijas amatpersonas ir uzturējušas aktīvus kontaktus ar šo valstu amatpersonām un piedāvājušas praktisku atbalstu to aizsardzības spēju stiprināšanai.  Tāpat Latvija ir pievienojusies Francijas un Apvienotās Karalistes vadītajai iniciatīvai starptautiskas koalīcijas izveidei Hormuza šauruma atbrīvošanai un uztur kontaktus ar ASV par iesaisti tās vadītajā iniciatīvā – Maritime Freedom Construct.
Pārskata periodā Latvija turpināja stiprināt divpusējo un ES dialogu ar Tuvo Austrumu un Āfrikas valstīm. 2026. gada 2-5. februārī Ministru prezidente ar pavadošo uzņēmēju delegāciju piedalījās Pasaules valdību samitā AAE. Vizītes rezultātā Abū Dabī bāzētais globālais ostu un loģistikas uzņēmums AD Ports Group 8. maijā ieradās Rīgā, lai parakstītu sadarbības memorandu ar Rīgas brīvostas pārvaldi.  11.05.2026. Latvija piedalījās ES – Sīrijas Augsta līmeņa dialoga sanāksmē. 17.04.-19.04.2026. Antālijas diplomātiskā foruma ietvaros ārlietu ministre B. Braže tikās ar Jordānijas, Alžīrijas un Ruandas ārlietu ministriem.
Latvijā akreditējusies Ēģiptes vēstniece. 09.02.2026. Rīgā norisinājās Latvijas un Alžīrijas politiskās konsultācijas.
Notikušas vairākas augsta līmeņa ārvalstu amatpersonu vizītes uz Latviju: 02.-03.02.2026. notika Ganas ārlietu ministra Samuela Okudzeto Ablakvas darba vizīte Latvijā, 14.-15.05.2026. notika Jordānijas ārlietu ministra Aimana Safadi darba vizīte Latvijā. 31.03.-01.04.2026. pirmo reizi Rīgā oficiālajā vizītē ieradās Singapūras ārlietu ministrs V. Balakrišnans.27.-28.04.2026. Ārlietu ministrijas parlamentārais sekretārs A. Uršuļskis piedalījās 25. ES un Dienvidaustrumāzijas valstu asociācijas (ASEAN) ārlietu ministru sanāksmē Brunejā. 18.05.2026. Kanberā norisinājās Latvijas – Austrālijas politiskās konsultācijas.  30.-31.05.2025. ārlietu ministre bija darba vizīte Singapūrā un apmeklēja drošības forumu Shangri-La Dialogue 2025.
Ņemot vērā to, ka 2025. gada aprīlī faktiski darbu uzsāka Latvijas prezidentūras Eiropas Savienības Padomē sekretariāts, pārskata periodā Sekretariāts ir organizējis tikšanās ar citām dalībvalstīm (Lietuva, Īrija, Kipra, Dānija), kuru prezidentūras ir pirms Latvijas, kā arī ES Padomes Ģenerālsekretariātu par nepieciešamajiem sagatavošanās darbiem. Vienlaikus ir apzināti nepieciešamie pasākumi, kas jāveic 2026. gadā, lai turpinātu veiksmīgu sagatavošanas procesu, kā arī sagatavoti un apstiprināti priekšlikumi 2026. gada prezidentūras finansējuma pārdalei. 2025. gada laikā pakāpeniski tika uzsākta Latvijas pastāvīgās pārstāvniecības Briselē personāla stiprināšana, kā arī uzsākta pārstāvniecības telpu drošības uzlabošana. Ir sagatavota sākotnējā valsts pārvaldes personāla apmācību programmas koncepcija, vienojoties par pamatprincipiem apmācību programmas realizēšanā. Papildus šobrīd ir apzināts provizoriskais prezidentūras neformālo pasākumu saraksts 2028. gadā, kā arī konceptuāli atbalstītas šo pasākumu norises vietas un līmeņi. Ir apstiprinātas prezidentūras budžeta un personāla plānošanas vadlīnijas, kas nosaka skaidrus finansēšanas principus un laika rāmi.  Sekretariāts šobrīd apkopo informāciju par prezidentūrai nepieciešamo papildu personālu ārvalstīs, kā arī izstrādā pasākumu plānošanas vadlīnijas, gatavo informāciju par 2026. gadā  vēl plānotajām finansējuma pārdalēm ar gatavošanos prezidentūrai saistītajām aktivitātēm, kā arī apkopo 2027. gada finansējuma pārdales detalizācijas. 
2) Pārskata periodā Latvija turpināja darbu ar ES partnervalstīm, lai panāktu iespējami ātrāku ES iestāšanās sarunu klasteru atvēršanu (sākot ar 1. sarunu klasteri “Pamattiesības”) ar Ukrainu un Moldovu. Latvija pauda konsekventu atbalstu Ukrainas eirointegrācijas ceļam gan ES Padomju formātos un starptautiskos pasākumos, gan arī divpusējās sarunās ar ārvalstu amatpersonām, tostarp Ukrainas un Moldovas pusi. Kopš 2024. gada, sekojot Gruzijas valdības uzņemtajam autoritārajam kursam, Gruzijas ES integrācijas process ir de facto apturēts.
04.11.2025. Eiropas Komisija publicēja ikgadējo ES paplašināšanās ziņojumu, kurā sniegts detalizēts novērtējums par desmit kandidātvalstu pašreizējo stāvokli un virzību ceļā uz ES (sešas Rietumbalkānu valstis, Ukraina, Moldova, Gruzija, Turcija). Ziņojumā ietvertas kandidātvalstu turpmāko reformu prioritātes. 09.12.2025. Ministru kabinetā tika pieņemta Latvijas Republikas nacionālā pozīcija “Pozīcija Nr.18 par Eiropas Savienības paplašināšanos”. Pārskata periodā no Rietumbalkānu valstīm vislielāko progresu ES pievienošanās procesā demonstrēja Albānija un Melnkalne. Pievienošanās sarunās ar Albāniju tika atvērti atlikušie divi iestāšanās sarunu klasteri, līdz ar to Albānijai ir atvērti visi 6 iestāšanās sarunu klasteri. 16.09.2025. Briselē notika ES-Albānijas starpvaldību konference, dalībvalstīm atbalstot 4. sarunu klastera “Zaļā programma un ilgtspējīga savienojamība” atvēršanu Albānijai. 09.09.2025. Ministru kabinetā tika pieņemta “Latvijas Republikas nacionālā pozīcija “Par ES kopējās nostājas projektu par 4. sarunu klastera “Zaļā programma un ilgtspējīga savienojamība” atvēršanu Albānijai”. Savukārt 17.11.2025. Briselē notika ES-Albānijas starpvaldību konference, kurā Albānijai tika atvērts 5. sarunu klasteris “Resursi, lauksaimniecība un kohēzija”. 14.10.2025. Ministru kabinetā tika pieņemta “Latvijas Republikas nacionālā pozīcija “Par ES kopējās nostājas projektu par 5. sarunu klastera “Resursi, lauksaimniecība un kohēzija” atvēršanu Albānijai” Pievienošanās sarunās ar Melnkalni tika slēgtas 5 sarunu sadaļas. 16.12.2025.  Briselē notika ES – Melnkalnes starpvaldību konference par ES iestāšanās sarunu ar Melnkalni 3. “Tiesības veikt uzņēmējdarbību un pakalpojumu sniegšanas brīvība”, 4. “Kapitāla brīva aprite”, 6. “Uzņēmējdarbības likumdošana”, 11. “Lauksaimniecība un lauku attīstība” un 13. “Zivsaimniecība”  sarunu sadaļu slēgšanu. 09.12.2025. Ministru kabinetā tika pieņemta Latvijas Republikas nacionālā pozīcija “Par ES kopējās nostājas projektu par sarunu 3., 4., 6., 11. un 13. sadaļas slēgšanu Melnkalnei”. Pārskata periodā pievienošanās sarunās ar Melnkalni tika slēgtas 2 sarunu sadaļas (kopā slēgtas 8 sarunu sadaļas). 26.01.2026. Briselē notika ES-Melnkalnes starpvaldību konference par ES iestāšanās sarunu ar Melnkalni 32. sadaļas “Finanšu kontrole” provizorisku slēgšanu. Latvijas nacionālā pozīcija apstiprināta Ministru kabinetā 16.12.2025.  10.03.2026. Ministru kabinetā tika pieņemta Latvijas Republikas nacionālā pozīcija “Par ES kopējās nostājas projektu par sarunu 21. sadaļas “Viseiropas tīkli” slēgšanu Melnkalnei”. 17.03.2026. Briselē notika ES-Melnkalnes starpvaldību konference par ES iestāšanās sarunu ar Melnkalni 21. sadaļas “Viseiropas tīkli” provizorisku slēgšanu. 
19.05.2026. Ministru kabinetā tika pieņemta Latvijas nacionālā pozīcija “Par ES kopējās nostājas projektu par 1. sarunu klastera “Pamattiesības” starpposmu kritēriju izpildi un slēgšanas kritēriju noteikšanu Albānijai”. 26.05.2026. Briselē notiks ES-Albānijas starpvaldības konference, kurā tiks vērtēts Albānijas progress 1. klastera starpposmu kritēriju izpildē un definēti slēgšanas kritēriji tiesiskuma sadaļās. 
21.04.2026. Ministru kabinetā tika apstiprināta Latvijas nacionālā pozīcija “Par Padomes lēmumu, ar ko pilnvaro sākt sarunas par atsevišķiem nolīgumiem starp Eiropas Savienību un Albānijas Republiku, Bosniju un Hercegovinu, Kosovu, Melnkalni, Ziemeļmaķedonijas Republiku un Serbijas Republiku par viesabonēšanu publiskajos mobilo sakaru tīklos. 
3) Pārskata periodā īstenotas šādas aktivitātes:
Divpusējo attiecību kontekstā:
(1)Igaunija: 22.08.2025. Valsts prezidenta Edgara Rinkēviča un Igaunijas prezidenta Alara Karisa (Alar Karis) kopīgs velobrauciens, atzīmējot pirmās iespiestās grāmatas latviešu un igauņu valodā 500. gadadienu. 27.08.2025. Otrā Latvijas un Igaunijas valdību kopīgā sēde Tartu, Igaunijā. 09.-10.10.2025. Valsts prezidenta Edgara Rinkēviča dalība Arajološas grupas sanāksmē Tallinā, Igaunijā. 10.10.2025. Igaunijas ārlietu ministra Margusa Cahknas (Margus Tsahkna) darba vizīte Latvijā, dalība Rīgas konferencē. 15.-16.05.2026. Latvijas ārlietu ministres Baibas Bražes darba vizīte Igaunijā, dalība Lenarta Meri konferencē, tikšanās ar Igaunijas ārlietu ministru Margusu Cahknu (Margus Tsahkna).
(2)Lietuva: 20.09.2025. Lietuvas Seima priekšsēdētāja Joza Olekas (Juozas Olekas) vizīte Latvijā, dalība Baltu vienības dienas svinībās. 16.10.2025. ārlietu ministres Baibas Bražes vizīte Lietuvā, Baltu balvas pasniegšana. 30.10.2025. Lietuvas premjerministres Ingas Ruginienes (Inga Ruginienė) iepazīšanās vizīte Latvijā. 13.11.2025. Seima priekšsēdētāja Joza Olekas (Juozas Olekas) iepazīšanās vizīte Latvijā. 15.-16.01.2026. Ārlietu ministrijas parlamentārā sekretāra Artjoma Uršuļska dalība 19. Snow Meeting drošības forumā Viļņā, Lietuvā.
(3)Polija: 28.08.2025. Valsts prezidenta Edgara Rinkēviča darba vizīte Polijā, tikšanās ar Polijas un Baltijas valstu prezidentiem un Dānijas premjerministri (pirms Polijas prezidenta vizītes ASV un tikšanās ar D. Trampu), 28.-30.09.2025. ārlietu ministres B.Bražes darba vizīte Polijā, dalība Varšavas drošības forumā, 14.11.2025. Polijas Senāta vicemaršala Rafala Grupiņska (Rafał Grupiński) (dalība 44. Baltijas Asamblejas sesijā un 31. Baltijas Padomē, 24.-25.11.2025. ārlietu ministres B.Bražes darba vizīte Polijā, tikšanās ar Polijas Nacionālā drošības biroja vadītāja vietnieku, brigādes ģenerāli rezervē Andžeju Kovalski (Andrzej Kowalski), Camp Jombsborg bāzes apmeklējums, 10.-11.12.2025. Polijas prezidenta Karola Navrocka (Karol Nawrocky) darba vizīte Latvijā. 27.02.2026. Polijas prezidenta Karola Navrocka darba vizīte Latvijā,  04.03.2026. ārlietu ministres Baibas Bražes vizīte Polijā, dalība Baltijas jūras valstu sabiedroto sanāksmē, 30.03.2026. Saeimas priekšsēdētājas Daigas Mieriņas vizīte Polijā.
(4)Somija: 16.-17.09.2025. Somijas prezidenta Aleksandra Stuba (Alexander Stubb) valsts vizīte Latvijā. 18.-19.05.2026. Somijas parlamenta priekšsēdētāja J.Halla-aho oficiālā vizīte Latvijā.
(5)Albānija: 02.-03.10.2025. Valsts prezidenta E. Rinkēviča oficiālā vizīte Albānijā. Tikšanās ar Albānijas prezidentu Bajramu Begaju (Bajram Begaj), Asamblejas spīkeru Niko Pelešu (Niko Peleshi) un Albānijas premjerministru Edi Ramu (Edi Rama).
(6)Kipra: 10.-11.12.2025. ārlietu ministres B.Bražes darba vizīte Kiprā. Tikšanās ar Kipras ārlietu ministra Konstantīna Komba (Constantinos Kombos). 02.12.2025. Latvijas un Kipras Ārlietu ministriju konsultācijas ES jautājumos Nikosijā. 
(7)Melnkalne: 28.08.2025. Melnkalnes Premjerministra vietnieka ārlietu un Eiropas lietās Filipa Ivanoviča (Filip Ivanović) darba vizīte Latvijā. Tikšanās ar ārlietu ministri B. Braži un Melnkalnes karavīriem Ādažu militārajā bāzē. 
(8)Turcija: 09.09.2025. Turcijas ārlietu ministra Zeki Leventes Gimrikči (Zeki Levent Gümrükçü) konsultācijas Rīgā. Tikšanās ar ārlietu ministri B. Braži, konsultācijas ar Ārlietu ministrijas valsts sekretāru A. Viļumsonu, dalība Rīgas konferencē.  12.09.2025. Konstantinopoles ekumeniskā patriarha Bartolomeja I vizīte Latvijā, tikšanās ar Valsts prezidentu E. Rinkēviču, Saeimas priekšsēdētāju D. Mieriņu, Ministru prezidenti E. Siliņu un ārlietu ministri B. Braži. 17.-19.04.2026. ārlietu ministres B.Bražes vizīte Turcijā, dalība Antālijas diplomātijas forumā un tikšanās ar Turcijas ārlietu ministru H.Fidanu. 
(9)Horvātija: 05.09.2025. Horvātijas ārlietu un Eiropas lietu ministra Gordana Grliča-Radmana (Gordan Grlić-Radman) darba vizīte Latvijā. Tikšanās ar ārlietu ministri B. Braži, Valsts prezidentu E. Rinkēviču, Saeimas Ārlietu komisijas un Deputātu grupas sadarbības veicināšanai ar Horvātijas parlamentu pārstāvjiem. 30.01.2026. plānota Ministru prezidentes E. Siliņas tikšanās ar Horvātijas ministru prezidentu Andreju Plenkoviču (Andrej Plenković) Zagrebā.
(10)Slovākija: 03.10.2025. Slovākijas ārlietu un Eiropas lietu ministra Juraja Blanāra (Juraj Blanár) darba vizīte Latvijā. Tikšanās ar ārlietu ministri B. Braži un Slovākijas karavīriem Ādažu militārajā bāzē.
(11)Slovēnija: 31.08.-02.09.2025. ārlietu ministres B.Bražes darba vizīte Slovēnijā. Tikšanās ar Slovēnijas ārlietu ministri Tanju Fajonu (Tanja Fajon) un dalība Bledas Stratēģiskajā forumā. 26.-27.01.2026. plānota Slovēnijas ārlietu ministres Tanjas Fajonu vizīte Latvijā, tostarp tikšanās ar ārlietu ministri B. Braži un Slovēnijas karavīriem Ādažu militārajā bāzē.
(12)Dānija: 29.08.2025. ārlietu ministres B. Bražes darba vizīte Kopenhāgenā, Dānijā, dalība Gimnihas ārlietu ministru neformālajā sanāksmē. 28.-29.10.2025. Dānijas karaļa Frederika X un karalienes Mērijas valsts vizīte Latvijā. 
(13)Zviedrija: 28.01.2026. plānota Zviedrijas ārlietu ministres M.M.Stenergārdas darba vizīte Latvijā, tikšanās ar ārlietu ministri B.Braži un Zviedrijas karavīriem Ādažu militārajā bāzē, dalība vēstnieku sanāksmē. 05.03.2026. notika Zviedrijas kroņprinceses Viktorijas darba vizīte Latvijā, t.sk. tikšanās ar Valsts prezidentu E. Rinkēviču un Zviedrijas bataljona Ādažu militārajā bāzē apmeklējums.
(14) Norvēģija: 03.-05.02.2026. ārlietu ministres B. Bražes darba vizīte Oslo un Trumsē, dalība konferencē Arctic Frontiers un divpusējā tikšanās ar Norvēģijas ārlietu ministru Espenu Bartu Eidi (Espen Barth Eide). 19.03.2026. ārlietu ministres B.Bražes darba vizīte Oslo, dalība Latvijas-Norvēģijas dronu forumā.
(15) Čehija: 9.-11.03.2026. Čehijas Valsts prezidenta Petra Pavela (Petr Pavel) valsts vizīte Latvijā. Tikšanās ar Valsts prezidentu E. Rinkēviču, Saeimas priekšsēdētāju D. Mieriņu un Ministru prezidenti E. Siliņu. Vizītes ietvaros prezidenti atklāja biznesa forumu, kā arī  Čehijas prezidents apmeklēja Ādažu militāro bāzi un tikās ar Čehijas karavīriem. 
Baltijas sadarbība (B3): 14.11.2025. Rīgā norisinājās 44. Baltijas Asamblejas sesija un 31. Baltijas Padome (t.sk. B3 parlamenta priekšsēdētāju, ārlietu ministru, satiksmes ministru trīspusējās tikšanās). 04.12.2025. Rīgā norisinājās Baltijas valstu prezidentu ikgadējā sanāksme. 12.12.2025. Rīgā norisinājās noslēdzošā Baltijas Ministru padomes (BMP) premjerministru sanāksme LV prezidentūrā BMP. 17.04.2026. Igaunijā Ministru prezidentes Evikas Siliņas dalība Baltijas Ministru padomes Premjerministru padomes sanāksmē, 8.05.2026. Tallinā Ārlietu ministrijas parlamentārā sekretāra Artjoma Uršuļska dalība Baltijas Asamblejas Prezidija un Baltijas Ministru padomes Sadarbības padomes sanāksmē, kā arī Baltijas Asamblejas un Baltijas Ministru padomes starptautiskās konferences  “Veidojot noturīgas Baltijas valstis: 35 gadi kolektīvas rīcības starptautiskajās un reģionālajās lietās” paneļdiskusijā  “Demokrātijas aizstāvēšana pāri robežām: kāpēc Baltijas valstu noturība ir svarīga visai Eiropai”.
Baltijas valstu un Ziemeļvalstu sadarbība (NB8): 28.-29.08.2025. NB8 parlamentu spīkeru sanāksme Igaunijā. 03.09.2025. NB8 līderu sanāksme Dānijā kopā ar Ukrainas prezidentu Volodimiru Zeļenski. 13.-14.11.2025. NB8 parlamentu Ārlietu komisiju vadītāju sanāksme Somijā. 20.-21.01.2026. Ārlietu ministrijas valsts sekretāra vietnieka-politiskā direktora Ivara Laša dalība NB8 Ārlietu ministriju politisko direktoru sanāksmē Tallinā, Igaunijā. 14.02.2026. Minhenes drošības konferences ietvaros Vācijā ārlietu ministre Baiba Braže piedalījās NB8 ārlietu ministru tikšanās ar Ukrainas ārlietu ministru Andriju Sibihu (Andrii Sybiha). 24.02.2026. Pieminot ceturto gadadienu kopš Krievijas uzsāktā kara Ukrainā, Ministru prezidente Evika Siliņa piedalījās NB8 un Ukrainas līderu sanāksmē Kijivā, Ukrainā; sanāksmē tika pieņemts kopīgais NB8 un Ukrainas līderu paziņojums par turpmāku atbalstu Ukrainai. 16.-17.04.2026. Saeimas Ārlietu komisijas priekšsēdētājas Ināras Mūrnieces dalība NB8 parlamentu ārlietu komisiju vadītāju sanāksmē Kuldīgā, Latvijā. 29.-30.04.2026. ārlietu ministre Baiba Braže piedalījās NB8 ārlietu ministru sanāksmē Kuresārē, Igaunijā; sanāksmē tika pieņemts NB8 ārlietu ministru kopīgais paziņojums par atbalstu Ukrainai un Eiroatlantiskās telpas drošības stiprināšanu.
Latvija pārskata periodā stingri iestājās par ciešāku sadarbību un koordinētas pieejas izstrādi ES un reģionālos formātos, lai vērstos pie trešajām valstīm Krievijas “ēnu flotes” darbības spēju mazināšanas nolūkos.</t>
    </r>
  </si>
  <si>
    <r>
      <rPr>
        <b/>
        <sz val="8"/>
        <rFont val="Times New Roman"/>
        <family val="1"/>
        <charset val="186"/>
      </rPr>
      <t>ĀM: 1</t>
    </r>
    <r>
      <rPr>
        <sz val="8"/>
        <rFont val="Times New Roman"/>
        <family val="1"/>
        <charset val="186"/>
      </rPr>
      <t xml:space="preserve">) Ārlietu ministres vizītes ārvalstīs ir bijusi neatņemama sastāvdaļa eksporta atbalstam un investīciju piesaistei. 29.-30.08.2025. darba vizītes Dānijā ietvaros ārlietu ministre ar Nilsa Bora institūta vadītāju pārrunāja sadarbību kvantu nozarē, kas sekmēja memoranda noslēgšanu 28.10.2025. starp Rīgas Tehnisko universitāti un Nilsa Bora institūtu, tādējādi nostiprinot Latvijas un Dānijas līderpozīcijas kvantu tehnoloģiju jomā. 17.10.2025. ārlietu ministre darba vizītē Luksemburgā tikās ar kosmosa risinājumu uzņēmumu SES S.A. un informēja par Latvijas kosmosa industrijas uzņēmumu izstrādātajiem risinājumiem un sekmējot sadarbības uzsākšanu ar LMT. Ar Latvijas vēstniecības Vācijā atbalstu 24.-26.09.2025. Hamburgā un Rostokā tika organizēta Latvijas vēsturē lielākās uzņēmēju delegācijas vizīte (aptuveni 180 uzņēmumu, akadēmisko institūciju un valsts pārvaldes iestāžu pārstāvju) Vācijā, kuru vadīja Ministru prezidente un ekonomikas ministrs. Vizītes laikā tika noslēgts Saprašanās memorands ar Rheinmetall par artilērijas munīcijas rūpnīcas izveidi Latvijā. Ārlietu dienests sniedz atbalstu ne tikai lielākajiem Latvijā notiekošajiem ekonomiskajiem pasākumiem, piemēram, Techritory 2025. gada oktobrī, bet arī ārvalstīs notiekošajiem pasākumiem, piemēram, 16.10.2025. Vašingtonā, ASV notika Spotlight Latvija 2025. Ārlietu ministrija 03.11.2025. Latvijā akreditētajiem ārvalstu diplomātiem ekonomikas jautājumos organizēja reģionālo vizīti Daugavpilī un iepazīstināšanu ar vietējiem uzņēmumiem. 05.12.2025. Ārlietu ministrijā rīkoja semināru sadarbības stiprināšanai ar vairāk nekā 50 uzņēmējiem no IKT, enerģētikas, bioekonomikas, aizsardzības industrijas un pārtikas nozarēm, kurā diskutēja par prioritārajiem eksporta tirgiem, investīciju piesaistes vajadzībām un problēmjautājumiem.
19.03.2026 ārlietu ministre darba vizītē Oslo, Norvēģijas Karalistē atklāja pirmo Latvijas-Norvēģijas Dronu forumu, kur piedalījās vairāk nekā 20 Latvijas un 40 Norvēģijas dronu un ar tiem saistītās industrijas uzņēmumi. Vizītes ietvaros, lielākajā ikgadējā būvniecības konferencē Norvēģijā Construction days, ministre uzrunāja par sadarbības iespēju padziļināšanu būvniecības nozarē.
2026. gada jūnijā ĀM, sadarbībā ar LIAA organizē kontaktbiržu, kur Latvijas vēstniecību darbiniekiem un LIAA pārstāvjiem ārvalstīs tiksies ar Latvijas uzņēmumiem, sniedzot individuālas konsultācijas par eksporta veicināšanas iespējām, kā arī par pieejamo atbalstu uzņēmējdarbības attīstībai ārvalstu tirgos. 2026. gada jūlijā ĀM, sadarbībā ar LIAA organizē kontaktbiržu, kur Latvijas goda konsuli ārvalstīs tiksies ar Latvijas uzņēmumiem, sniedzot individuālas konsultācijas par eksporta veicināšanas iespējām.
2026.gada 20.maijā Latvijas pastāvīgā pārstāvniecība Eiropas Savienībā atbalstīja Aizsardzības ministrijas sadarbībā ar LIAA  semināru uzņēmējiem “Eiropas Aizsardzības industrijas programmas iespējas aizsardzības industrijai”. Kā arī 6.martā Latvijas pārstāvniecība NATO, kopīgi ar Aizsardzības ministriju, Latvijas LIAA un Militāro tehnoloģiju un robotikas asociāciju (MilTech) organizēja semināru “Kā uzņēmumiem iesaistīties NATO iepirkumos”.
</t>
    </r>
    <r>
      <rPr>
        <b/>
        <sz val="8"/>
        <rFont val="Times New Roman"/>
        <family val="1"/>
        <charset val="186"/>
      </rPr>
      <t xml:space="preserve">2) </t>
    </r>
    <r>
      <rPr>
        <sz val="8"/>
        <rFont val="Times New Roman"/>
        <family val="1"/>
        <charset val="186"/>
      </rPr>
      <t>Latvija turpinājusi atbalstīt ES brīvās tirdzniecības nolīgumu (BTN) un partnerību tīkla paplašināšanu, lai efektīvi reaģētu uz strauji mainīgo ģeopolitisko un ekonomisko realitāti. 2025. gadā tika pārskatīti tirdzniecības nosacījumi ar Ukrainu (04.10.2025. pieņemts lēmums par atjaunoto DCFTA; stājās spēkā 29.10.2025.) un Moldovu (19.09.2025. pieņemts lēmums par atjaunoto DCFTA; stājās spēkā 04.10.2025.), liberalizējot tirdzniecību un paātrinot asociācijas līgumos noteikto muitas nodokļu samazināšanu vai atcelšanu. Pārskata periodā noslēgtas sarunas ar Indonēziju par visaptverošo ekonomiskās partnerības nolīgumu un investīciju aizsardzības nolīgumu (23.09.2025.). 27.01.2026. ES un Indija noslēdza BTN sarunas; uzsākta ES un “Mercosur” (Argentīna, Brazīlija, Paragvaja un Urugvaja) Pagaidu tirdzniecības nolīguma provizoriska piemērošana (01.05.2026.), pabeigtas sarunas par ES un Austrālijas brīvās tirdzniecības nolīgumu (24.03.2026.); parakstīts ES Meksikas Modernizētais globālais nolīgums un Pagaidu tirdzniecības nolīgums (22.05.2026.). EK turpina BTN sarunas ar Filipīnām, Taizemi, Malaiziju un Apvienotajiem Arābu Emirātiem. ES un ASV parakstīja saprašanās memorandu par stratēģisku partnerību kritiski svarīgu minerālu jomā, kā arī vienojās par ES un ASV rīcības plānu kritiski svarīgu minerālu jomā (25.04.2026.).</t>
    </r>
  </si>
  <si>
    <t>IeM:1) Šobrīd ir uzsākts darbs pie  likumprojekta "Grozījumi Civilās aizsardzības un katastrofas pārvaldīšanas likumā" sagatavošanas. 
Ministru kabineta 2024.gada 20.februāra sēdes protokollēmums (prot. Nr.8, 51.§, 3.punkts) noteic uzdevumu ”Valsts kancelejai sadarbībā ar Iekšlietu ministriju līdz 2024.gada 30.jūnijam sagatavot un noteiktā kārtībā iesniegt izskatīšanai Ministru kabinetā nepieciešamos tiesību aktu projektus Krīzes vadības centra darbības uzsākšanai un nodrošināšanai, kā arī krīzes vadības sistēmas reorganizācijai. Noteikt, ka attiecīgie tiesību aktu projekti tiek virzīti izskatīšanai Ministru kabinetā, ja budžeta projekta 2025. gadam un budžeta ietvara 2025., 2026. un 2027. gadam sagatavošanas procesā ir pieņemts lēmums par nepieciešamā papildu finansējuma piešķiršanu.”. Valsts kanceleja (Krīzes vadības centra izveides grupa) pagaidām nav iniciējusi tiesību aktu grozījumus, kas noteiktu regulējumu par Krīzes vadības centra funkcijām un uzdevumiem, kā arī krīzes vadības sistēmas reorganizāciju. Grozījumi Civilās aizsardzības un katastrofas pārvaldīšanas likumā būtu savstarpēji saskaņojami un virzāmi vienlaicīgi ar Valsts kancelejas izstrādātajiem tiesību aktu projektiem par Krīzes vadības centru un krīzes vadības sistēmu. 
Grozījumi Civilās aizsardzības un katastrofas pārvaldīšanas likumā jāvērtē kopsakarībā ar likumu ”Grozījumi Nacionālās drošības likumā”, kas stājās spēkā 2025.gada 1.jūlijā un ietver tiesisko regulējumu par Krīzes vadības centru.
Valsts kontrole 2025. gada 19. jūnija vēstulē Nr. 8-2.3.1e/451 Iekšlietu ministrijai par revīzijas ”Vai valstī definētā rīcībpolitika civilās aizsardzības jomā var nodrošināt efektīvas civilās aizsardzības un katastrofu pārvaldīšanas sistēmas izveidi atbilstoši Eiropas Savienības līmenī atzītai labajai praksei un pieņemtajiem tiesību aktiem” 9. ieteikuma ieviešanu ir norādījusi, ka Valsts kontroles vērtējumā galīgo lēmumu par minēto kārtību un nepieciešamajām izmaiņām jāpieņem pēc tam, kad pilnvērtīgi darbu sāks jaunizveidotais Krīzes vadības centrs un aicina Iekšlietu ministriju sadarbībā ar Krīzes vadības centru rast iespēju vēlreiz izvērtēt, kāds varētu būt labākais veids informācijas iegūšanai un apkopošanai par Valsts civilā aizsardzības plāna pasākumu izpildi.
Lai uzsāktu attiecīgo grozījumu Civilās aizsardzības un katastrofas pārvaldīšanas likumā virzīšanu skaņošanai ar ministrijām un citām institūcijām, ir lietderīgi veikt konsultācijas ar Krīzes vadības centru, taču šobrīd Krīzes vadības centrs vēl nav uzsācis pilnvērtīgu darbību.
Pārskata periodā no 2026. gada janvāra līdz 20. maijam 
Sagatavots likumprojekts “Grozījumi Civilās aizsardzības un katastrofas pārvaldīšanas likumā” (26-TA-706), izskatīts Iekšlietu ministrijas Tiesību aktu projektu virzības komitejā (30.03.2026. TAPVK prot.Nr.13 3.§). Norisinās iekšējā saskaņošana.
2)Pasākums ir procesā.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.2024.gada 10. aprīlī tika izsludināts Iekšlietu ministrijas Informācijas centra publiskais iepirkums VUCAP izstrādei un uzturēšanai.
2024. 7. jūnijā notika VUCAP izstrādes un uzturēšanas publiskā iepirkumā saņemto piedāvājumu/pieteikumu atvēršana. Šobrīd Iekšlietu ministrijas Informācijas centra izveidotā publiskā iepirkuma komisija vērtē saņemtos piedāvājumus. 
 2024. gada 26. septembrī noslēgts līgums ar VUCAP izstrādātāju – SIA “Emergn”. 2024.gada 28.decembrī notika VUCAP 1.sprinta demo prezentācija, turpinās 1.sprinta nodevuma testēšana. Platformu plānots izstrādāt un ieviest līdz 2026.gada 31 maijam..  
Līdz 2025.gada 26. jūnijam ir izstrādāta Vienotās ugunsdrošības un civilās aizsardzības platformas (VUCAP) paredzētā funkcionalitāte sešu sprintu apjomā. Notiek izstrādātās funkcionalitātes testēšana un identificēto nepilnību novēršana, kā arī 2025.gada 30.jūnijā notika septītā sprinta demo prezentācija (kopumā paredzēti 15 sprinti).   
Uzsākta Vienotas ugunsdrošības un civilās aizsardzības platformas programmatūras izstrāde. Uz 2026.gada 12. janvāri ir izstrādāta Vienotās ugunsdrošības un civilās aizsardzības platformas paredzētā funkcionalitāte 13 sprintu apjomā (kopumā paredzēti 15 sprinti).  Notiek izstrādātās funkcionalitātes testēšana un identificēto nepilnību novēršanaVienotas ugunsdrošības un civilās aizsardzības platformas izstrādātāja testa vidē. IeM Informācijas centra testa vidē pieņemts 1.laidiens un šobrīd notiek  Vienotas ugunsdrošības un civilās aizsardzības platformas izstrādes 2.laidiena testēšana IeM Informācijas centra testa vidē. Platformu plānots izstrādāt un ieviest līdz 2026.gada 31. maijam.   
Pārskata periodā no 2026. gada janvāra līdz 20. maijam 
2026. gada 15. maijā ir piegādāta Vienotās ugunsdrošības un civilās aizsardzības platformas (VUCAP) paredzētā funkcionalitāte 15 sprintu apjomā. 
IeM Informācijas centra pirmsprodukcijas vidē ir pieņemts 1. un 2.laidiens. 2026. gada 30. aprīlī noslēdzās VUCAP izstrādes 3.laidiena testēšana IeM Informācijas centra pirmsprodukcijas vidē. 
Šobrīd notiek kļūdainās funkcionalitātes atkļūdošana un pārtestēšana, kā arī VUGD nodarbinātajiem notiek mācības par VUCAP (mācības vada VUCAP izstrādātājs). 
Tāpat notiek likumprojekta “Ugunsdrošības, ugunsdzēsības un glābšanas darbu likums” izstrāde, kur ir ietverts regulējums, tostarp deleģējums Ministru kabineta noteikumiem, par minēto platformu. 
Likumprojekta   saskaņošanai 2024.gada  18. jūlijā  organizēta starpinstitūciju saskaņošanas sanāksme.  2024.gada 17.oktobrī likumprojekts tika skatīts Valsts sekretāru sanāksmē. Panākta vienošanās ar Finanšu ministriju, ka visas Likumprojektā ietvertās prasības attiecībā uz pašvaldību finansējumu ugunsgrēku dzēšanai un ugunsdrošības prevencijas veikšanai tiks svītrotas. 2025.gada 27. janvārī minētais likumprojekts tika iesniegts Valsts kancelejā izskatīšanai Ministru kabineta sēdē (23-TA-1429). 
Likumprojekts “Ugunsdrošības, ugunsdzēsības un glābšanas darbu likums” 2025. gada 19. jūnijā pieņemts Saeimas 2. lasījumā, līdz 2025. gada 30.augustam iesniedzami priekšlikumi 3. lasījumam. 
2025. gada 13. novembrī “Ugunsdrošības, ugunsdzēsības un glābšanas darbu likums” stājies spēkā. 
Notiek darbs pie Ministru kabineta noteikumu projekta “Noteikumi par Vienotās ugunsdrošības un civilās aizsardzības platformas darbībai nepieciešamo ziņu apjomu, to iekļaušanu, izmantošanu, glabāšanu un piekļuvi, un objektiem, kuriem nav jāsniedz informācija ugunsdrošības stāvokļa novērtējuma sagatavošanai” (25-TA-519) sagatavošanas un tālākas projekta virzības.
2025. gada 8. septembrī Tiesību akta projekts izskatīts Iekšlietu ministrijas Tiesību aktu projektu virzības komitejā.  2025. gada 15. decembrī notika saskaņošanas sanāksme ar Iekšlietu ministrijas resora iestādēm. Nav panākta vienošanās par papildus amata vietām IeM Informācijas centram sakarā ar VUCAP ieviešanu.
Pārskata periodā no 2026. gada janvāra līdz 20. maijam 
Notiek darbs pie Ministru kabineta noteikumu projekta “Noteikumi par Vienotās ugunsdrošības un civilās aizsardzības platformas darbību” (25-TA-519) tālākas virzības: tiesību akta projekts tiek precizēts atbilstoši starpinstitūciju saskaņošanā saņemtajiem atzinumiem.
3)Uzdevums ir izpildīts 
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Izsludināta iepirkuma “Agrīnās brīdināšanas sistēmas (ABS+) izveide un uzturēšana uz 4 gadiem” otrā kārta. Saņemti 2 pretendentu piedāvājumi. Notiek piedāvājumu vērtēšanas process šūnu pārraides tehnoloģijas iepirkuma komisijā, paredzot, ka iepirkuma komisijas darbs noslēgsies 2024. gada jūlijā un līgums tiks parakstīts 2024. gada augustā. Noslēgts līgums un uzsākta šūnu apraides sistēmas ABS+ izveide un ieviešana. Saskaņā ar noslēgto līgumu risinājumu plānots ieviest līdz 2025.gada 29.aprīlim. Tiek gatavoti grozījumi Ministru kabineta 2017.gada 8.augusta noteikumos Nr.440 “Valsts agrīnās brīdināšanas sistēmas izveidošanas, darbības un finansēšanas kārtība”.   
Izpildīts:
Šūnu apraides sistēma tika izveidota un ieviesta 2025. gada 30.jūnijā, noslēdzot Eiropas Reģionālās attīstības fonda (ERAF) līdzfinansētā projekta Nr. 2.1.3.3/1/24/I/001 "Sabiedrības brīdināšanas sistēmas ABS+ ieviešana" īstenošanu. 
4) Ir modernizētas divas trauksmes sirēnas.
Ir uzsākti darbi pie vēl četru trauksmes sirēnu modernizācijas, darbus plānots pabeigt līdz 31.05.2024.
Pārskata periodā ir modernizētas četras trauksmes sirēnas (kopā modernizētas sešas trauksmes sirēnas. 2024.gadā modernizētas kopumā 10 trauksmes sirēnas. Ņemot vērā, ka pakalpojuma līgums „Trauksmes apziņošanas sirēnu sistēmas uzturēšana, apkope un remonts uz 4 gadiem” tika noslēgts tikai 2024.gada 2.decembrī, nebija iespējas apgūt visu piešķirto finansējumu, tas  tika pārcelts uz 2025.gadu. 
2025.gadā piešķirtā finansējuma ietvaros visām 164  trauksmes sirēnām tika iegādāti jauni vadības kontrolieri, kas nodrošinās sirēnu vadību izmantojot divus sakaru kanālus.</t>
  </si>
  <si>
    <t>IeM: Ir saņemts un tiek izvērtēts Iekšlietu ministrijas padotības iestāžu (VP, VRS,VUGD) viedoklis par valsts aizsardzības dienesta pildīšanas iespējām iekšlietu sistēmas iestādēs. Pārskata periodā sākotnējais projekts par  Valsts aizsardzības dienesta (VAD) ieviešanas iespējām iekšlietu nozarē  ir  izstrādāts un notiek diskusijas ar padotības iestādēm par projektu. Augusta beigās plānots projektu nodot saskaņošanai. Ņemot vērā, ka diskusijas rezultātā ir apzināti, iespējams, efektīvāki VAD ieviešanas iekšlietu resorā risinājumi, informatīvā ziņojuma projekts būs būtiski pārstrādājams un iesniegšanas termiņš tiks kavēts, indikatīvi- par mēnesi. Informatīvā ziņojuma projekts tiek  būtiski pārstrādāts ņemot vērā iekšlietu dienestu viedokļus, līdz ar to izpildes termiņš pagarināms līdz 2025.gada 30.maijam. 
Informatīvais ziņojums “Par Valsts aizsardzības dienesta ieviešana iekšlietu resorā” (25-TA-1482 ) izstrādāts un 2025. gada 26. jūnijā Tiesību aktu portālā nodots starpministriju saskaņošanai. Saņemti vairāk kā 40 iebildumi/priekšlikumi no Aizsardzības ministrijas, Finanšu ministrijas un Valsts kancelejas, turpinās darbs pie iebildumu/priekšlikumu izvērtēšanas un projekta pilnveidošanas.
Tika organizēta sanāksme ar Aizsardzības ministrijas atbildīgajām amatpersonām, kuras laikā puses nespēja vienoties par projekta turpmāko virzību dēļ konceptuāliem Aizsardzības ministrijas iebildumiem un atšķirīgo redzējumu koncepta īstenošanā.
Pārskata periodā no 2026. gada janvāra līdz 20. maijam turpinājās darbs pie atšķirīgu iespējamo VAD īstenošanas modeļu projekta izstrādes iekšlietu iestādēs, īpaši izvērtējot un fokusējot uzmanību uz dienesta īstenošanas iespēju Valsts robežsardzē.
2) Vienlaikus ir apzināti likumi un Ministru kabineta noteikumi, kuros  būs nepieciešams veikt izmaiņas, lai ieviestu  valsts aizsardzības dienestu iekšlietu nozarē.</t>
  </si>
  <si>
    <t xml:space="preserve">IeM: 1)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Laikā posmā no 01.04.2024. līdz 30.06.2024. ir apmācītas  75 Iekšlietu ministrijas sistēmas iestāžu amatpersonas, bet visu kursu apguvušas 73 personas un līdz ar to var sākt pildīt atbalsta personas funkcijas savos dienestos, tajā skaitā pirmās psiholoģiskās palīdzības sniegšanu (IDB-1; VUGD-24; VRS - 7; VP- 41)
Laika posmā no 2024.gada 1.janvāra līdz 30.jūnijam apmācības programmu “Kolēģis kā atbalsta persona” ir apguvuši 128 Iekšlietu ministrijas sistēmas iestāžu nodarbinātie. No tiem atbalsta personas funkcijas, tajā skaitā pirmās psiholoģiskās palīdzības sniegšanu, var uzsākt pildīt 110 personas (IDB-3; VUGD-38; VRS - 15; VP- 54):
18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Laikā no 2024. gada 1. jūlija līdz 31. decembrim kolēģu atbalsta personu apmācības izgāja 79 personas (VUGD – 29, VRS – 8; VP – 41; IDB – 1)
Laika periodā no.2024. gada 2. janvāra līdz 2024.gada 31. decembrim apmācībās programmu “Kolēģis kā atbalsta persona” ir izgājušas 207 IeM personas. No tiem atbalsta personas funkcijas, tajā skaitā pirmās psiholoģiskās palīdzības sniegšanu, var uzsākt pildīt 181 personas. 26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Pārskata periodā (2025. g. janvāris- jūnijs) paveiktais:
Laika posmā no 2025.gada 2. janvāra  līdz 2025. gada 30.jūnijam atbalsta personu apmācības ir apguvušas 74 Iekšlietu ministrijas sistēmas iestādēs nodarbinātas personas, no tām atbalsta personas funkcijas, tajā skaitā pirmās emocionālās palīdzības sniegšanu, var uzsākt pildīt 59 personas (VUGD-15; VP- 40; VRS-4).Līdz jūnija beigām 15 personas no 74 neizpildīja visas prasības, lai kļūtu par atbalsta personu saviem kolēģiem – izlaida kādu mācību dienu/-as, vai/un neapmeklēja trīs obligātās konsultācijas pie psihologa – līdz ar ko nevar uzsākt pildīt atbalsta personas funkcijas savā struktūrvienībā. 
Laika posmā no 2025. gada 1. jūlija līdz 2025.gada 30. decembrim atbalsta personu apmācības ir apguvušas 23 Iekšlietu ministrijas sistēmas iestādēs nodarbinātas personas, no tām atbalsta personas funkcijas, var uzsākt pildīt 16 personas (VUGD-5; VP- 11)
7 personas no 23 apmācītajām neizpildīja visas prasības, lai kļūtu par atbalsta personu kolēģiem.
Pārskata periodā no 2026. gada janvāra līdz 20. maijam. atbalsta personu apmācības ir apguvušas 31 Iekšlietu ministrijas sistēmas iestādēs nodarbinātas personas, no tām atbalsta personas funkcijas, tajā skaitā pirmās emocionālas palīdzības sniegšanu, var uzsākt pildīt 24 personas (VUGD-7; VP- 12; VRS-5)  Septiņas personas neizpildīja visas prasības, lai kļūtu par atbalsta personu saviem kolēģiem. 
2)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2024.gada 2. ceturksnī psiholoģiskā atbalsta kursu apmeklējusi 201 amatpersona: 153 VP, 17 VRS,  16 VUGD un 15 IeVP
Kopumā 2024. gada 1.pusgadā psiholoģiskā atbalsta kursu apmeklējušas 395 amatpersonas: 247 VP, 42 VRS,  42 VUGD, 34 IeVP un 29 Ukrainas valsts Robežsardzes amatpersonas
Laika posmā no 2024. gada 1. jūlija līdz 2024. gada 31. decembrim IeM VSC Nodaļā "Dzintari" apmācību apguva 313 IeM un IeVP iestāžu amatpersonas, 29 Ukrainas robežsardzes amatpersonas un 73 NMPD darbinieki. 
Lai uzlabotu profesionālo apmācību un sagatavotību, kā arī veicinātu starptautisko sadarbību drošības jomā, 2024.gadā kopumā IeM VSC Nodaļā "Dzintari" tika uzņemtas 22 IeM un IeVP iestāžu amatpersonu grupas, 12 NMPD darbinieku un 2 Ukrainas robežsardzes grupas.
Kopumā kursu saņēma 839 dalībnieki:
-	708 amatpersonas: 479 VP, 87 VRS, 75 VUGD, 66 IeVP;
-	58 Ukrainas robežsardzes amatpersonas;
-	73 NMPD darbinieki
Pārskata periodā (2025. g. janvāris- jūnijs) paveiktais:
2025.gada pirmajā pusgadā kopumā IeM VSC Nodaļā "Dzintari" tika uzņemtas 12 IeM un IeVP iestāžu amatpersonu un NMPD darbinieku grupas un 1 Ukrainas robežsardzes grupas un kursu apguva  440 dalībnieki: 
-	347 amatpersonas: 207 VP, 43 VRS, 56 VUGD, 41 IeVP;
-	40 Ukrainas robežsardzes amatpersonas
-	53 NMPD darbinieki.
2025.gada otrajā pusgadā kopumā IeM VSC Nodaļā "Dzintari" tika uzņemtas deviņas Iekšlietu ministrijas sistēmas un Ieslodzījuma vietu pārvaldes iestāžu amatpersonu ar speciālo dienesta pakāpi un Neatliekamās medicīniskās palīdzības dienesta darbinieku grupas un viena Ukrainas valsts dienestu amatpersonu grupas.
Kursu apguva  368 dalībnieki: 
-	267 Iekšlietu ministrijas sistēmas iestāžu un Ieslodzījuma vietu pārvaldes iestāžu amatpersonas ar speciālo dienesta pakāpi: (184 VP; 38 VRS; 23 VUGD; 22 IeVP);
-	38 Ukrainas robežsardzes amatpersonas;
-	63 NMPD darbinieki.
Pārskata periodā no 2026. gada janvāra līdz 20. maijam kopumā IeMVSC Nodaļā "Dzintari" tika uzņemtas 8 IeM un IeVP iestāžu amatpersonu un NMPD darbinieku grupas un 1 Ukrainas robežsardzes grupa. Prognozējams, ka 2026.gada 6 mēnešos psiholoģiskā atbalsta kursu nodaļā “Dzintari” būs saņēmušas 10 IeM un IeVP iestāžu amatpersonu un NMPD darbinieku grupas un 1 Ukrainas robežsardzes grupa
Laika posmā no 05.01.2026 līdz 15.05.2026 IeMVSC Nodaļā "Dzintari" kursu saņēmuši  317 dalībnieki: 
224 Iekšlietu ministrijas sistēmas iestāžu un Ieslodzījuma vietu pārvaldes iestāžu amatpersonas ar speciālo dienesta pakāpi: 130 Valsts policija, 34 Valsts robežsardze, 35 Valsts ugunsdzēsības un glābšanas dienests, 25 Ieslodzījuma vietu pārvalde;
38 Ukrainas robežsardzes amatpersonas
55 Neatliekamās medicīniskās palīdzības dienesta darbinieki.
3) 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Pārskatīts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Rezultātā konstatēts, ka, šādu pakalpojumu amatpersonām būtu iespējams nodrošināt gan Rīgā, gan reģionos, bet papildu 2025. gadā tad būtu nepieciešami 2 700 000 EUR, 2026. gadā - 2 970 000 EUR, bet 2027. gadā un turpmāk papildu nepieciešami 3 240 000 EUR.
Normatīvajos aktos noteiktajā kārtībā sagatavoti un iesniegti FM un VK prioritāro pasākumu “Amatpersonu ar speciālajām dienesta pakāpēm psiholoģiskā atbalsta pilnveide ēku kompleksā Piestātnes ielā 14, Jūrmalā ” un ”Iekšlietu ministrijas sistēmas iestāžu amatpersonu ar speciālajām dienesta pakāpēm fiziskās sagatavotības uzlabošana” pieteikums 2025.-2028. gada budžetam lēmuma pieņemšanai MK par papildu nepieciešamā finansējuma piešķiršanu.
Ņemot vērā valsts noteikto politiku un ierobežoto budžetu, kas neļauj segt šīs izmaksas, Iekšlietu ministrijas ierobežotos resursus,  šobrīd nav iespējams nodrošināt amatpersonām nepieciešamos apstākļus fiziskās sagatavotības uzlabošanai, līdz ar to projekts 2025. gadā netiks īstenots. 
Izstrādāts konceptuāli jauns piedāvājums Iekšlietu ministrijas sistēmas iestāžu amatpersonu ar speciālajām dienesta pakāpēm fiziskās sagatavotības uzlabošanai, rosinot paplašināt amatpersonām nodrošināto valsts apmaksāto pakalpojumu apjomu, paredzot tiesības saņemt ne tikai veselības aprūpes pakalpojumus, bet arī valsts apmaksātus sporta nodarbību pakalpojumus publiskos sporta centros (trenažieru un vingrošanas zālēs, sporta klubos, peldbaseinos u.tml.). Piedāvātais kompensācijas mehānisms būtu identisks Iekšlietu ministrijas veselības un sporta centra apmaksātajiem veselības aprūpes pakalpojumiem, nosakot attiecīgu kompensējamo izdevumu apjoma limitu kalendāra gadā vienai amatpersonai. Veikti arī finanšu aprēķini, kā rezultātā noteikts, ka valsts apmaksāta sporta nodarbību pakalpojuma mehānisma ieviešanai 2026. gadā un turpmāk papildu nepieciešami 3 602 400 EUR (pie kompensēšanas limita 400 EUR gadā, kā arī pieņemot, ka piedāvāto pakalpojumu limita ietvaros izmantotu 80% amatpersonu).
Tāpat 2025. gada 2. pusgadā turpināts process starpresoru vienošanās noslēgšanai ar Valsts aizsardzības militāro objektu un iepirkumu centru, lai nodrošinātu iespēju Iekšlietu ministrijas sistēmas iestāžu amatpersonām izmantot Nacionālo bruņoto spēku Sporta bāzes peldbaseinu Krustabaznīcas ielā 9 k-6, Rīgā.
Pārskata periodā no 2026. gada janvāra līdz 20. maijam:
Jau iepriekšējā pārskata periodā bija izstrādāts konceptuāli jauns piedāvājums Iekšlietu ministrijas sistēmas iestāžu amatpersonu ar speciālajām dienesta pakāpēm fiziskās sagatavotības uzlabošanai, rosinot paplašināt amatpersonām nodrošināto valsts apmaksāto pakalpojumu apjomu, paredzot tiesības saņemt ne tikai veselības aprūpes pakalpojumus, bet arī valsts apmaksātus sporta nodarbību pakalpojumus publiskos sporta centros (trenažieru un vingrošanas zālēs, sporta klubos, peldbaseinos u.tml.). Piedāvātais kompensācijas mehānisms būtu identisks Iekšlietu ministrijas veselības un sporta centra apmaksātajiem veselības aprūpes pakalpojumiem, nosakot attiecīgu kompensējamo izdevumu apjoma limitu kalendāra gadā vienai amatpersonai. Veikti arī finanšu aprēķini, kā rezultātā noteikts, ka valsts apmaksāta sporta nodarbību pakalpojuma mehānisma ieviešanai 2026. gadā un turpmāk papildu nepieciešami 3 602 400 EUR (pie kompensēšanas limita 400 EUR gadā, kā arī pieņemot, ka piedāvāto pakalpojumu limita ietvaros izmantotu 80% amatpersonu).
Arī 2026. gada 1. pusgadā turpinās process starpresoru vienošanās noslēgšanai ar Valsts aizsardzības militāro objektu un iepirkumu centru, lai nodrošinātu iespēju Iekšlietu ministrijas sistēmas iestāžu amatpersonām izmantot Nacionālo bruņoto spēku Sporta bāzes peldbaseinu Krustabaznīcas ielā 9 k-6, Rīgā.               </t>
  </si>
  <si>
    <r>
      <rPr>
        <b/>
        <sz val="8"/>
        <rFont val="Times New Roman"/>
        <family val="1"/>
        <charset val="186"/>
      </rPr>
      <t xml:space="preserve">IeM: </t>
    </r>
    <r>
      <rPr>
        <sz val="8"/>
        <rFont val="Times New Roman"/>
        <family val="1"/>
        <charset val="186"/>
      </rPr>
      <t xml:space="preserve">1)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t>
    </r>
    <r>
      <rPr>
        <b/>
        <sz val="8"/>
        <rFont val="Times New Roman"/>
        <family val="1"/>
        <charset val="186"/>
      </rPr>
      <t>1. variants</t>
    </r>
    <r>
      <rPr>
        <sz val="8"/>
        <rFont val="Times New Roman"/>
        <family val="1"/>
        <charset val="186"/>
      </rPr>
      <t xml:space="preserve"> – esošās situācijas saglabāšana, veicot normatīvā regulējuma pilnveidošanu, tuvinot un iespējami līdzsvarojot dažādu izmeklēšanas iestāžu izmeklētāju atlīdzību;
</t>
    </r>
    <r>
      <rPr>
        <b/>
        <sz val="8"/>
        <rFont val="Times New Roman"/>
        <family val="1"/>
        <charset val="186"/>
      </rPr>
      <t>2. variants</t>
    </r>
    <r>
      <rPr>
        <sz val="8"/>
        <rFont val="Times New Roman"/>
        <family val="1"/>
        <charset val="186"/>
      </rPr>
      <t xml:space="preserve">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Plānots, ka, lai veicinātu līdzvērtīgas un konkurētspējīgas atlīdzības nodrošināšanu izmeklētājiem 2025. gadā un turpmākajos gados, Iekšlietu ministrija virzīs attiecīgu 2025. – 2027. gada starpnozaru </t>
    </r>
    <r>
      <rPr>
        <b/>
        <sz val="8"/>
        <rFont val="Times New Roman"/>
        <family val="1"/>
        <charset val="186"/>
      </rPr>
      <t>prioritārā pasākuma pieteikumu</t>
    </r>
    <r>
      <rPr>
        <sz val="8"/>
        <rFont val="Times New Roman"/>
        <family val="1"/>
        <charset val="186"/>
      </rPr>
      <t>.                                  
Pārskata periodā, lai izstrādātu jaunu atlīdzības sistēmu, risinājumu plāns ir papildināts ar</t>
    </r>
    <r>
      <rPr>
        <b/>
        <sz val="8"/>
        <rFont val="Times New Roman"/>
        <family val="1"/>
        <charset val="186"/>
      </rPr>
      <t xml:space="preserve"> trešo variantu</t>
    </r>
    <r>
      <rPr>
        <sz val="8"/>
        <rFont val="Times New Roman"/>
        <family val="1"/>
        <charset val="186"/>
      </rPr>
      <t xml:space="preserve">, līdzšinējo divu vietā. Tas  paredz vienotu izmeklētāju mēnešalgu skalu, nemainot amata statusu.
Šobrīd tiek veikti arī aprēķini par finansiālo ietekmi katram variantam. Piedāvājums tiks iesniegts darba grupai izvērtēšanai, lai vienotos par labāko risinājumu.     
Attiecībā uz IeM sistēmas iestāžu izmeklētājiem, kuriem ir noteikts amatpersonas ar speciālo dienesta pakāpi statuss, informāciju skatīt pie 1.9.pasākuma izpildes. Līdzīgi atlīdzība palielināta arī Valsts ieņēmumu dienesta Nodokļu un muitas policijas pārvaldes  nodarbinātajiem, tai skaitā izmeklētājiem. Ņemot vērā valdībā apstiprināto un Saeimā pieņemtos budžeta likuma paketē iekļautos normatīvos aktus, tiek pārstrādāti aprēķini iepriekš izvirzītajiem risinājumu variantiem. Pēc aprēķinu pabeigšanas tie tiks iekļauti ziņojumā piedāvātajos risinājumos un ziņojuma projekts tiks nosūtīts darba grupai izvērtēšanai.              
Pārskata periodā (2025. g. janvāris- jūnijs) paveiktais:
Iekšlietu ministrija ir apzinājusi aktuālo informāciju par izmeklētāju atlīdzību 2025. gadā, tiks pārstrādāti aprēķini iepriekš izvirzītajiem risinājumu variantiem. Vienlaikus tālākai virzībai un gala piedāvājuma izstrādei, kas tiks iekļauts informatīvajā ziņojumā, </t>
    </r>
    <r>
      <rPr>
        <b/>
        <sz val="8"/>
        <rFont val="Times New Roman"/>
        <family val="1"/>
        <charset val="186"/>
      </rPr>
      <t>nepieciešama skaidrība par izdienas pensiju jautājumu,</t>
    </r>
    <r>
      <rPr>
        <sz val="8"/>
        <rFont val="Times New Roman"/>
        <family val="1"/>
        <charset val="186"/>
      </rPr>
      <t xml:space="preserve"> kā plānota tā turpmāka risināšana, jo jautājums skar izmeklētāju atlīdzību.    
Pārskata periodā 2025. gada jūlijs- 2026. gada janvāris jaunas aktivitātes nav notikušas.    
Pārskata periodā no 2026. gada janvāra līdz 20. maijam, ievērojot 2024. un 2025. gadā pieņemtos lēmumus, kas ietekmēja izmeklētāju atlīdzību (no 2025. gada amatpersonām ar speciālajām dienesta pakāpēm un VID Nodokļu un muitas policijas pārvaldes  (no 2026. gada 1. janvāra – Nodokļu un muitas policija) nodarbinātajiem noteikta jauna piemaksa 300 euro apmērā, kā arī paaugstinātas mēnešalgas vidēji  par 10%; 2026.-2028. gada valsts budžeta likumprojekta izstrādes procesā lemts par finansējuma atlīdzībai samazināšanu, noteikti atlīdzību ierobežojoši pasākumi valsts iestādēs 2026. gadā, izdienas pensiju reforma), ir veiktas korekcijas iepriekš gatavotajā piedāvājumā, un tiek gatavots informatīvā ziņojuma projekts.   
</t>
    </r>
    <r>
      <rPr>
        <b/>
        <sz val="8"/>
        <rFont val="Times New Roman"/>
        <family val="1"/>
        <charset val="186"/>
      </rPr>
      <t>VK</t>
    </r>
    <r>
      <rPr>
        <sz val="8"/>
        <rFont val="Times New Roman"/>
        <family val="1"/>
        <charset val="186"/>
      </rPr>
      <t xml:space="preserve">: Saņemta Iekšlietu ministrijas 28.01.2026.vēstule Nr. 1-23/263/26 "Par darba grupas sastāva aktualizēšanu (darba grupa jaunas atlīdzības sistēmas izmeklētājiem izstrādei)". VK lūgusi precizēt tās pārstāvja lomu darba grupā (09.02.2026. Nr. 7.8.5./2026-DOC-183-351. Neviena darba grupas sēde nav notikusi. 
</t>
    </r>
  </si>
  <si>
    <r>
      <rPr>
        <b/>
        <sz val="8"/>
        <rFont val="Times New Roman"/>
        <family val="1"/>
        <charset val="186"/>
      </rPr>
      <t>TM</t>
    </r>
    <r>
      <rPr>
        <sz val="8"/>
        <rFont val="Times New Roman"/>
        <family val="1"/>
        <charset val="186"/>
      </rPr>
      <t>: Tieslietu akadēmija darbu uzsāka 2025.gada 1.janvārī, izveidojot vienotu tiesnešu, tiesu darbinieku, prokuroru, prokuroru palīgu tālākizglītības mācību centru, kas arī īstenojot kvalifikācijas pilnveides pasākumus izmeklētājiem starpdisciplināros jautājumos. Minētajām mērķgrupām ir nodrošināts nepārtraukts mācību process.
Jaunā institūcija kalpo par ilgtermiņa platformu tiesnešu, prokuroru un citu tiesu varas profesionāļu apmācībai, stiprinot tiesu sistēmas kvalitāti, efektivitāti un sabiedrības uzticēšanos tai.
2025. gada 17. oktobrī oficiāli tika atklāta Tieslietu akadēmijas mājvieta, kas izveidota, izmantojot Eiropas Savienības Atveseļošanas fonda finansējumu.
2026.gada 8.maijā Tieslietu padome apstiprināja Tieslietu akadēmijas ikgadējo tiesnešu, tiesu darbinieku, prokuroru un prokuroru palīgu mācību plānu 2027. gadam. Mācību plāns aptver civiltiesību, krimināltiesību un administratīvo tiesību nozares. Mācību temati noteikti, balstoties mērķgrupu izteiktajās mācību vajadzībās, ģeopolitiskajā situācijā un Tieslietu padomes definētajās stratēģiskajās prioritātēs, kas saistošas visām nozarēm, piemēram, bērnu tiesības, vardarbība ģimenē, hibrīdkara attīstība un nozīme tiesu darbā, Eiropas Savienības tiesību piemērošana, tiesneša loma un ētika un citi šī brīža aktuālajiem notikumiem pakārtoti temati.</t>
    </r>
  </si>
  <si>
    <r>
      <rPr>
        <b/>
        <sz val="8"/>
        <rFont val="Times New Roman"/>
        <family val="1"/>
        <charset val="186"/>
      </rPr>
      <t>TM:</t>
    </r>
    <r>
      <rPr>
        <sz val="8"/>
        <rFont val="Times New Roman"/>
        <family val="1"/>
        <charset val="186"/>
      </rPr>
      <t xml:space="preserve"> 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2026.gada 13. janvāra līdz 27. janvārim norisinājās desmitais valsts vienotais jurista profesionālās kvalifikācijas eksāmens. Eksāmenu sekmīgi nokārtojuši 35% no studējošajiem.
2025. gada 15. oktobrī tika apstiprināta valsts vienotā jurista profesionālās kvalifikācijas eksāmena komisija, kuras sastāvā ir 45 locekļi – 25 augstskolu un 20 tieslietu nozares pārstāvji.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2026. gada vasarā.
Kopējais eksāmenu nokārtojušo studentu skaits pēc 2025. gada vasaras eksāmena ir 437 studējošie jeb 64 % no visiem eksāmena kārtotājiem.</t>
    </r>
  </si>
  <si>
    <r>
      <rPr>
        <b/>
        <sz val="8"/>
        <rFont val="Times New Roman"/>
        <family val="1"/>
        <charset val="186"/>
      </rPr>
      <t>TM:</t>
    </r>
    <r>
      <rPr>
        <sz val="8"/>
        <rFont val="Times New Roman"/>
        <family val="1"/>
        <charset val="186"/>
      </rPr>
      <t xml:space="preserve"> Paredzēts virzīt grozījumus likumā "Par tiesu varu", stiprinot tiesu varas iesaisti tādos ar tiesu varas neatkarību saistītos jautājumos kā tiesnešu karjeras jautājumi, tiesu darba organizācija un tiesu budžeta plānošana. Ar grozījumiem plānots arī stiprināt tiesnešu palīgu institūtu. Likumprojekts "Grozījumi likumā "Par tiesu varu"" 2026.gada 21.maijā ir iesniegts izskatīšanai Ministru kabineta sēdē.</t>
    </r>
  </si>
  <si>
    <r>
      <rPr>
        <b/>
        <sz val="8"/>
        <rFont val="Times New Roman"/>
        <family val="1"/>
        <charset val="186"/>
      </rPr>
      <t>TM:</t>
    </r>
    <r>
      <rPr>
        <sz val="8"/>
        <rFont val="Times New Roman"/>
        <family val="1"/>
        <charset val="186"/>
      </rPr>
      <t>Paredzēts veikt grozījumus likumā "Par tiesu varu", stiprinot tiesu varas iesaisti tādos ar tiesu varas neatkarību saistītos jautājumos kā tiesnešu karjeras jautājumi, tiesu darba organizācija un tiesu budžeta plānošana. Ar grozījumiem plānots arī stiprināt tiesnešu palīgu institūtu. Likumprojekts "Grozījumi likumā "Par tiesu varu"" 2026.gada 21.maijā ir iesniegts izskatīšanai Ministru kabineta sēdē.</t>
    </r>
  </si>
  <si>
    <r>
      <rPr>
        <b/>
        <sz val="8"/>
        <rFont val="Times New Roman"/>
        <family val="1"/>
        <charset val="186"/>
      </rPr>
      <t>TM:</t>
    </r>
    <r>
      <rPr>
        <sz val="8"/>
        <rFont val="Times New Roman"/>
        <family val="1"/>
        <charset val="186"/>
      </rPr>
      <t xml:space="preserve"> 2025.gada 27.martā Strasbūrā tieslietu ministre parakstīja Eiropas Padomes Konvencijas par kibernoziegumiem Otro papildu protokolu par pastiprinātu sadarbību un elektronisko pierādījumu izpaušanu. Parakstot minēto starptautisko līgumu, Latvija apņemas veikt nepieciešamos soļus, lai veicinātu ātrāku un efektīvāku kibernoziegumu izmeklēšanu un starptautisko sadarbību kibernoziegumu izmeklēšanā, tādējādi stiprinot valsts un iedzīvotāju aizsardzību pret digitālajiem draudiem. Šobrīd tiek precizēts likumprojekts “Par Konvencijas par kibernoziegumiem otro papildu protokolu par pastiprinātu sadarbību un elektronisko pierādījumu izpaušanu”, kas izstrādāts, lai nodrošinātu Otrā papildu protokola ratifikāciju, kā arī norit darbs pie saistītajiem grozījumiem Kriminālprocesa likumā; tos paredzēts virzīt pieņemšanai Saeimā.</t>
    </r>
  </si>
  <si>
    <r>
      <rPr>
        <b/>
        <sz val="8"/>
        <rFont val="Times New Roman"/>
        <family val="1"/>
        <charset val="186"/>
      </rPr>
      <t xml:space="preserve">TM: </t>
    </r>
    <r>
      <rPr>
        <sz val="8"/>
        <rFont val="Times New Roman"/>
        <family val="1"/>
        <charset val="186"/>
      </rPr>
      <t xml:space="preserve">Reformas īstenošanai nepieciešams papildu finansējums, taču, ņemot vērā Ministru kabineta 2025.gada  25.jūnija sēdes lēmumu, ka ministrijas prioritāros pasākumus neiesniedz, Tieslietu ministrija nevarēja iesniegt pieprasījumu prioritārajiem pasākumiem, kas ietver arī papildu finansējumu reformas īstenošanai un atlīdzības izlīdzināšanai. Līdz ar to ir sagatavots informatīvais ziņojums Ministru kabinetam ar situācijas izklāstu, lūdzot atbalstīt reformas īstenošanas termiņa pārcelšanu. Ministru kabinetā 2026. gada 7.aprīļa sēdē atbalstīts Tieslietu ministrijas sagatavotais informatīvais ziņojums "Par tiesu ekspertīžu institūta reformas gaitu' (25-TA-2213) un tam pievienotie grozījumi Ministru kabineta 2024. gada 28. augusta rīkojumā Nr. 710 "Par konceptuālo ziņojumu "Par tiesu ekspertīžu institūta reformas gaitu un turpmāk veicamajiem pasākumiem"" (25-TA-2220), pagarinot reformas īstenošanas termiņu līdz 2029. gada 31. maijam. Reformas īstenošana tiek turpināta saskaņā ar pasākumu plānā noteiktajiem uzdevumiem un to izpildes termiņiem.
2024. gada decembrī tika pabeigta laboratoriju telpu kompleksa būvniecība Invalīdu ielā 1, Rīgā.
</t>
    </r>
    <r>
      <rPr>
        <b/>
        <sz val="8"/>
        <rFont val="Times New Roman"/>
        <family val="1"/>
        <charset val="186"/>
      </rPr>
      <t>IeM:</t>
    </r>
    <r>
      <rPr>
        <sz val="8"/>
        <rFont val="Times New Roman"/>
        <family val="1"/>
        <charset val="186"/>
      </rPr>
      <t>Šobrīd ir konstatēti potenciālie riski, kas varētu kavēt tiesu ekspertīžu institūta reformas ieviešanu plānotajā termiņā.         
Pārskatā periodā izvērtēta un saskaņota Tieslietu ministrijas sagatavotā vēstule Latvijas Republikas Saeimai "Par 2024. gada 24. aprīļa komisijas sēdē skatīto jautājumu "Tiesu ekspertīžu institūta reformas īstenošanas izvērtējums"" (24-TA-1453, 2024. gada 4.jūlijā iesniegta VK izskatīšanai MK sēdē).
Izvērtēts un sniegts saskaņojums Tieslietu ministrijas sagatavotā konceptuālā ziņojuma projektam "Par tiesu ekspertīžu institūta reformas gaitu un turpmāk veicamajiem pasākumiem" (23-TA-1865, 2024.gada 7. jūlijā  iesniegts VK izskatīšanai Ministru kabineta sēdē).
Reformas 1.posma ietvaros, ar 2024. gada 1. jūniju  (valsts un dienesta interesēs uz noteiktu laiku, pamatojoties uz Iekšlietu ministrijas sistēmas iestāžu un Ieslodzījuma vietu pārvaldes amatpersonu ar speciālajām dienesta pakāpēm dienesta gaitas likuma 12.panta 1.2 daļu) ir pārveidoti Ekspertīžu biroja tiesu ekspertu ar speciālajām dienesta pakāpēm amati par darbinieku amatiem. Precizētais Tieslietu ministrijas sagatavotais konceptuālais ziņojums "Par tiesu ekspertīžu institūta reformas gaitu un turpmāk veicamajiem pasākumiem" (23-TA-1865) izskatīts 2024.gada 18.jūlija  Valsts sekretāru sanāksmē (prot. Nr.25, 3.paragr.) ar uzdevumu Valsts kancelejai sagatavot un iesniegt to izskatīšanai Ministru kabineta sēdē. Konceptuālais ziņojums pieņemts 2024.gada 28.augustā (prot. Nr. 33 45. §). MK rīkojums Nr. 710. Ar rīkojuma 5.p. reformas īstenošanas termiņš pagarināts  līdz 2026. gada 30. jūnijam. 
Pārskata periodā (2025. g. janvāris- jūnijs) paveiktais:
Ar Ministru kabineta 2024. gada 28.augusta rīkojumu Nr. 710 "Par konceptuālo ziņojumu "Par tiesu ekspertīžu institūta reformas gaitu un turpmāk veicamajiem pasākumiem" 3. punktu Tieslietu ministrijai sadarbībā ar Iekšlietu ministriju līdz 2025. gada 1. maijam ir uzdots izstrādāt normatīvo aktu projektus, lai nodrošinātu Ministru kabineta 2024. gada 27. augusta sēdē izskatītajā konceptuālajā ziņojumā "Par tiesu ekspertīžu institūta reformas gaitu un turpmāk veicamajiem pasākumiem" (prot. Nr. 33 45.§) ietvertā risinājuma par reformai pakļautajiem nodarbinātajiem, kuriem saglabātas tiesības uz izdienas pensiju un sociālajām garantijām, nenosakot pārejas periodu, ieviešanu.
Saistībā ar minēto uzdevumu Tieslietu ministrija Vienotajā tiesību aktu izstrādes un saskaņošanas portālā virza likumprojektu "Grozījumi Tiesu ekspertu likumā” (25-TA-292). 2025. gada 25. martā uzsākta tā starpinstitūciju saskaņošana.
2025.gadā Valsts policija sagatavoja Reformas uzraudzības padomei informāciju par laboratorijas telpu prasībām un plāniem, vienlaikus aktualizējot jautājumu par ekspertīžu laboratorijas informācijas sistēmas (ELIS) finansējumu tās uzturēšanai un attīstībai, kā arī par sistēmas tiesiskā regulējuma izstrādi. 
2025. gada augustā Reformas uzraudzības padomes sēdes ietvaros tika panākta vienošanās par tiesu ekspertīžu institūta reformas pagarināšanu līdz 2029. gada 31. maijam.  Tika sagatavots Informatīvais ziņojums "Par tiesu ekspertīžu institūta reformas gaitu". Pašlaik tiek gaidīts Ministru kabineta lēmums par reformas pagarināšanu.
Pārskata periodā no 2026. gada janvāra līdz 20. maijam paveiktais: 
2026.gada 7.aprīlī Ministru kabinets izskatīja informatīvo ziņojumu "Par tiesu ekspertīžu institūta reformas gaitu"(prot. Nr.18, 28.§).
2026.gada 7.aprīlī Ministru kabinets atbalstīja rīkojuma projektu "Grozījumi Ministru kabineta 2024. gada 28. augusta rīkojumā Nr. 710 "Par konceptuālo ziņojumu "Par tiesu ekspertīžu institūta reformas gaitu un turpmāk veicamajiem pasākumiem""" (Ministru kabineta 2026.gada 9.aprīļa rīkojums Nr.205 (prot. Nr. 18 29. §)), ar kuru mainīts atsevišķu pasākumu izpildes termiņš, kā arī nolemts pagarināt reformas īstenošanu līdz 2029. gada 31. maijam.</t>
    </r>
  </si>
  <si>
    <r>
      <rPr>
        <b/>
        <sz val="8"/>
        <rFont val="Times New Roman"/>
        <family val="1"/>
        <charset val="186"/>
      </rPr>
      <t xml:space="preserve">TM: </t>
    </r>
    <r>
      <rPr>
        <sz val="8"/>
        <rFont val="Times New Roman"/>
        <family val="1"/>
        <charset val="186"/>
      </rPr>
      <t xml:space="preserve">1) Tieslietu ministrija sadarbībā ar Sertificētu mediatoru padomi 2025.gadā turpināja īstenot un arī 2026.gadā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t>
    </r>
    <r>
      <rPr>
        <b/>
        <sz val="8"/>
        <rFont val="Times New Roman"/>
        <family val="1"/>
        <charset val="186"/>
      </rPr>
      <t>2); 3)</t>
    </r>
    <r>
      <rPr>
        <sz val="8"/>
        <rFont val="Times New Roman"/>
        <family val="1"/>
        <charset val="186"/>
      </rPr>
      <t xml:space="preserve">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 Ņemot vērā Ministru kabineta 2025.gada  25.jūnija sēdes lēmumu, ka ministrijas prioritāros pasākumus neiesniedz, kā arī nav rasti citi finanšu līdzekļi pilotprojekta īstenošanai, darbs pie grozījumu izstrādes Mediācijas likumā šobrīd nav iespējams.
Papildus norādāms, ka Eiropas Sociālā fonda Plus projekta “Pieeja tiesiskumam” ietvaros plānots veikt izvērtējumu un izstrādāt modeli mediācijas integrēšanai valsts nodrošinātās bezmaksas juridiskās palīdzības sistēmā. Tas ļaus sabiedrībai vieglāk piekļūt efektīvam un cieņpilnam strīdu risināšanas mehānismam, īpaši ģimenes un bērnu jautājumos, kā arī citos civiltiesiskos strīdos.</t>
    </r>
  </si>
  <si>
    <r>
      <rPr>
        <b/>
        <sz val="8"/>
        <rFont val="Times New Roman"/>
        <family val="1"/>
        <charset val="186"/>
      </rPr>
      <t>TM: 1)</t>
    </r>
    <r>
      <rPr>
        <sz val="8"/>
        <rFont val="Times New Roman"/>
        <family val="1"/>
        <charset val="186"/>
      </rPr>
      <t xml:space="preserve"> Ministru kabineta 2024.gada 23.aprīļa sēdē pieņemti grozījumi Ministru kabineta 2023. gada 7. marta noteikumos Nr. 116 "Būvju kadastrālās uzmērīšanas noteikumi" (23-TA-3200). Grozījumi paredz vienkāršot, kā arī padarīt lētāku un ātrāku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Pēc Tieslietu ministrijas aprēķiniem izmaiņas ir ļāvušas īpašniekam ietaupīt līdz pat 70% no pakalpojuma izmaksām un samazinājis pakalpojuma izpildes laiku gandrīz uz pusi jeb no 25 un 15 dienām.
</t>
    </r>
    <r>
      <rPr>
        <b/>
        <sz val="8"/>
        <rFont val="Times New Roman"/>
        <family val="1"/>
        <charset val="186"/>
      </rPr>
      <t xml:space="preserve">2) </t>
    </r>
    <r>
      <rPr>
        <sz val="8"/>
        <rFont val="Times New Roman"/>
        <family val="1"/>
        <charset val="186"/>
      </rPr>
      <t xml:space="preserve">Šobrīd tālizpētes datus nav iespējams iegūt no  Latvijas Ģeotelpiskās informācijas aģentūras, jo iestāde 2024.gadā pieņēma lēmumu apturēt lāzerskenēšanas datu ieguvi un tie netiek aktualizēti.  </t>
    </r>
  </si>
  <si>
    <r>
      <t xml:space="preserve">1) </t>
    </r>
    <r>
      <rPr>
        <b/>
        <sz val="8"/>
        <color rgb="FF00B050"/>
        <rFont val="Times New Roman"/>
        <family val="1"/>
        <charset val="186"/>
      </rPr>
      <t xml:space="preserve">Pabeigts 
</t>
    </r>
    <r>
      <rPr>
        <sz val="8"/>
        <rFont val="Times New Roman"/>
        <family val="1"/>
        <charset val="186"/>
      </rPr>
      <t xml:space="preserve">2) Izpilde šobrīd nav iespējama; nav turpināms.
</t>
    </r>
  </si>
  <si>
    <r>
      <rPr>
        <b/>
        <sz val="8"/>
        <rFont val="Times New Roman"/>
        <family val="1"/>
        <charset val="186"/>
      </rPr>
      <t>SM:</t>
    </r>
    <r>
      <rPr>
        <sz val="8"/>
        <rFont val="Times New Roman"/>
        <family val="1"/>
        <charset val="186"/>
      </rPr>
      <t xml:space="preserve">  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MK 10.12.2024. sēdē (protokols Nr.52/102.§) ir apstiprināts informatīvais ziņojums "Par Rail Baltica projekta ieviešanas scenāriju Latvijas teritorijā" (24-TA-2704).
Panākta vienošanās ar aizdevējiem un veikts iepirkums Starptautiskās lidostas “Rīga” termināļa attīstības 6.kārtai jeb izlidošanas termināļa paplašināšanai , lai spētu nodrošināt pieaugošā pasažieru skaita apkalpošanu. 2025.gadā “Lidostas pilsēta” galvenā attīstītāja (master developer) piesaistes konkurss noslēdzies bez rezultāta. Koncepta īstenošana turpinās, sadalot attīstīšanai paredzēto teritoriju atsevišķās lotēs. 1.lotei “Pilna servisa degvielas uzpildes stacija” attīstītāja piesaistes konkurss noslēgsies 2026.gada janvāra beigās. 2026.gadā plānots izsludināt 2.lotes konkursu par lidostas viesnīcas attīstītāja piesaisti. 2025.gadā saņemti termināļa 6.kārtas būvniecības konkursa piedāvājumi. Ņemot vērā aviācijas pārvadājumu izaugsmes tempu samazināšanos 2025.gadā, īpaši lielākajiem Rīgas lidostas pārvadātājiem Air Baltic un Ryanair, kā arī ģeopolitiskos un makroekonomiskos faktorus, tiek meklēti risinājumi termināļa projekta apjoma samazināšanai un tā pakāpeniskai īstenošanai.  
Lai veicinātu Latvijas aviācijas starptautisko konkurētspēju un savienojamību ar Rīgu,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Projekts iesniegts VK izskatīšanā MK sēdē 08.09.2025 kā nesaskaņots. Ziņojums izskatīts Lielo un stratēģiski nozīmīgo investīciju projektu koordinācijas padomē 2025. gada novembrī. Pēc vienošanās veikts laika grafika un atbildības sadalījums starp EM un SM. Līdz 28.02.2026.ziņojums tiks precizēts un atkārtoti iesniegts Ministru kabinetā. Starptautiskā lidosta “Rīga” līdz 2026. gada beigām plāno īstenot pētījumu mārketinga un risku dalīšanas programmas izstrādi. 2026. gadā tika apstiprināti grozījumi Ministru kabineta 2017. gada 28. februāra noteikumos Nr. 111 "Noteikumi par valsts akciju sabiedrības "Starptautiskā lidosta "Rīga"" lidlaukā sniegto pakalpojumu maksu", paredzot atlaides jauniem maršrutiem, ar mērķi palielināt pasažieru skaita pieaugumu. Tāpat ieviestās izmaiņas veicina operatorus palielināt lidojumu frekvences. Ir sagatavots, saskaņots un iesniegts MK SM Rīkojuma projekts par Rīgas metropoles areāla (RMA) vienotas mobilitātes politikas īstenošanas uzraudzības padomes izveidi (25-TA-2812), kas paredz uzraudzīt SUMP izstrādi līdz 2027.gada 31.decembrim, veicināt sadarbību starp valasts un pašvaldību iestādēm, sniegt priekšlikumus vienotās mobilitātes politikas normatīvo aktu pilnveidei ar mērķi īstenot vienoto mobilitātes politiku RMA. SUMP saturisko izstrādi koordinēs un vadīs Rīgas Valstspilsētas Pašvaldība.
</t>
    </r>
    <r>
      <rPr>
        <b/>
        <sz val="8"/>
        <rFont val="Times New Roman"/>
        <family val="1"/>
        <charset val="186"/>
      </rPr>
      <t xml:space="preserve">VARAM: </t>
    </r>
    <r>
      <rPr>
        <sz val="8"/>
        <rFont val="Times New Roman"/>
        <family val="1"/>
        <charset val="186"/>
      </rPr>
      <t xml:space="preserve">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Izstrādāts ziņojums "Rīgas metropoles areāla (RMA) sadarbības modeļa izstrādes priekšlikumi", ārpakalpojumā piesaistot ekspertu;
RPR ir uzsācis Rīgas metropoles areāla Ilgtspējīgas pilsētvides mobilitātes plāna (SUMP) izstrādi.
14.08.2025. notika ministra tikšanās ar Rīgas un Pierīgas pašvaldību apvienības “Rīgas Metropole” pārstāvjiem, 24.07.2025. tikšanās ar Rīgas domes priekšsēdētāja vietnieku pilsētas attīstības un Rīgas metropoles jautājumos Māri Sprindžuku, kā arī 10.07.2025. tikšanās ar LPS, pārrunājot Rīgas metropoles attīstības aktuālos jautājumus.
2025. gada novembrī VARAM novirzījis finansējumu Rīgas plānošanas reģionam 54 500 euro apmērā ar mērķi: Rīgas metropoles areāla attīstības virzienu un modeļu ekonomiskās izaugsmes nodrošināšanai un pakalpojumu plānošanai - Ilgtspējīgas pilsētvides mobilitātes plāna (SUMP) izstrādes virzības koordinācija, kas faktiski plānota SUMP izstrādes tehniskās specifikācijas sagatavošanai, t.sk. datu iegūšanai. Rīgas plānošanas reģions ir veicis priekšdarbus RMA Ilgtspējīgas pilsētvides mobilitātes plāna (SUMP/IPMP) izstrādei.
2026. gada 26. februārī Rīgas plānošanas reģiona Attīstības padomē pieņemts politisks lēmums  uzsākt Rīgas metropoles areāla SUMP/IPMP izstrādi, nostiprinot mobilitātes plānošanu kā kopīgu valsts un pašvaldību prioritāti un nosakot plāna termiņu līdz 2050. gadam un izstrādes pabeigšanu līdz 2027. gada 31. decembrim. 
SUMP izstrādei tiek veidota daudzlīmeņu pārvaldības struktūra, iesaistot Satiksmes ministriju, Rīgas valstspilsētu, Pierīgas pašvaldības un transporta nozares kapitālsabiedrības.
Satiksmes ministrija virza RMA vienotās mobilitātes politikas uzraudzības padomes izveidi, kuras galvenais uzdevums būs koordinēt SUMP izstrādi, ieviešanu un institucionālo sadarbību (TAP 25-TA-2812).
Rīgas valstspilsēta noteikta kā SUMP izstrādes koordinējošā institūcija, savukārt Satiksmes ministrija pilda nacionālā kontaktpunkta funkciju.
14.05.2026. notika ministrijas tikšanās ar biedrības "Rīgas metropole" pārstāvjiem pārrunājot aktuālos jautājumus, t.sk. nākamā plānošanas perioda finansējumu Rīgas valstpislētai un Rīgas metropoles areālam.
</t>
    </r>
  </si>
  <si>
    <r>
      <t xml:space="preserve">EM: </t>
    </r>
    <r>
      <rPr>
        <sz val="8"/>
        <rFont val="Times New Roman"/>
        <family val="1"/>
        <charset val="186"/>
      </rPr>
      <t>1) Veikti grozījumi Enerģētikas likumā, ar kuriem ar 01.01.2024. ieviests jauns valsts naftas produktu drošības rezervju pārvaldības modelis, kas paredz līdz 31.12.2028. veikt pakāpenisku drošības rezervju iegādi valsts īpašumā 100 % apmērā, katru gadu iegādājoties vismaz 15% no kopējā nepieciešamā drošības rezervju apjoma.
Lai dotu iespēju aviācijas nozarei īstermiņā optimizēt nozares izmaksas, kas saistītas ar drošības rezervju veidošanu, Enerģētikas likumā 28.11.2024. pieņemti grozījumi, kas paredz, ka:
1) no 01.01.2024. pakalpojuma maksa netiek maksāta par Latvijas Republikā realizēto vai patērēto aviācijas degvielu;
2) no 01.06.2025. aviācijas nozares komersantiem ir pienākums  veidot un uzturēt aviācijas nozares drošības rezerves proporcionāli to prognozētajam aviācijas degvielas patēriņam, iegādājoties naftas produktus īpašumā vai iegādājoties naftas produktu drošības rezervju pakalpojumu aviācijas nozares uzturētu drošības rezervju izveidei. 
Lai noteiktu kārtību jaunā drošības rezervju pārvaldības modeļa īstenošanai, 27.05.2025. ir pieņemti jauni Ministru kabineta noteikumi Nr. 313 “Valsts naftas produktu drošības rezervju veidošanas un uzturēšanas kārtība”.
Atbilstoši Enerģētikas likuma 72. panta pirmajai daļai Centrālās krājumu uzturēšanas struktūras uzdevumus no 01.01.2024. ir deleģēts pildīt SIA "Publisko aktīvu pārvaldītājs Possessor". Energoresursu informācijas sistēmā (uztur BVKB) izstrādāta funkcionalitāte iknedēļas degvielas apjoma uzskaitei Latvijas Republikas teritorijā.
SIA "Publisko aktīvu pārvaldītājs Possessor"  2024. gada 4. ceturksnī ir iegādājusies valsts īpašumā aptuveni 24% no kopējā nepieciešamā drošības rezervju apjoma un sākot no 31.01.2025. Latvija izpilda Direktīvas 2009/119/EK prasības un nodrošina drošības rezerves vismaz 90 dienām.
2) Darbības, kas saistītas ar Starptautiskās Enerģētikas aģentūras doto uzdevumu izpildi Latvijas uzņemšanai Starptautiskajā Enerģētikas aģentūrā ir izpildītas, un sākot no 14.11.2024. Latvija ir kļuvusi par Starptautiskas Enerģētikas aģentūras dalībvalsti. 
3) Ekonomikas ministrija, sadarbībā ar RTU, izmantojot dažādus informācijas avotus (piemēram, CSDD datus, u.c.) ir sagatavojusi informatīvā ziņojuma projektu “Par dīzeļdegvielas piedevas slāpekļa oksīdu emisijas samazināšanai transportlīdzekļos valsts rezervju nepieciešamību” (25-TA-226), kas izskatīts MK 10.06. sēdē (prot. Nr.23 41. §), nolemjot rezerves neveidot</t>
    </r>
  </si>
  <si>
    <r>
      <rPr>
        <b/>
        <sz val="8"/>
        <rFont val="Times New Roman"/>
        <family val="1"/>
        <charset val="186"/>
      </rPr>
      <t xml:space="preserve">EM:  </t>
    </r>
    <r>
      <rPr>
        <sz val="8"/>
        <rFont val="Times New Roman"/>
        <family val="1"/>
        <charset val="186"/>
      </rPr>
      <t>21.04.2026. veikti grozijumi MK 26.03.2024. noteikumos Nr.185 "Noteikumi par iedzīvotāju nodrošināšanu ar pirmās nepieciešamības precēm valsts apdraudējuma gadījumā", ar kuriem precizēts preču apjoma plānošanai izmantojamie statistikas dati un aktualizēts preču saraksts. 2025.gadā noslēgts līgums par pirmās nepieciešamības preču uzglabāšanas centrālo noliktavu. Noslēgti iepirkumu līgumi par visu MK noteikumu Nr.185 noteikumos noteikto preču iegādi valsts īpašuma, notiek pakāpeniska preču piegāde uz centrālo noliktavu (visu preču piegādi plānots pabeigt līdz 2026.gada jūlijam).
Lai nodrošinātu lietderīgu pirmās nepieciešamības preču izmantošanu, 22.05.2025. ir pieņemti grozījumi Mobilizācijas likumā, kas paredz, ka:
1) pirmās nepieciešamības preces, ar kurām nodrošināmi iedzīvotāji valsts apdraudējuma gadījumā, citu uzdevumu izpildei var nodot ar Ministru kabineta lēmumu, kurā nosaka  pirmās nepieciešamības preču rezervju atjaunošanas izdevumu finansēšanas avotu;
2) pirmās nepieciešamības preces, ar kurām nodrošināmi iedzīvotāji valsts apdraudējuma gadījumā, ne agrāk kā pusotru gadu, bet ne vēlāk kā pusgadu pirms to derīguma termiņa beigām kā nevajadzīgu valsts kustamo mantu var nodot bez atlīdzības, ievērojot kārtību, kādā atsavināma publiskas personas manta.</t>
    </r>
  </si>
  <si>
    <r>
      <t xml:space="preserve"> </t>
    </r>
    <r>
      <rPr>
        <b/>
        <sz val="8"/>
        <rFont val="Times New Roman"/>
        <family val="1"/>
        <charset val="186"/>
      </rPr>
      <t>EM: 1)</t>
    </r>
    <r>
      <rPr>
        <sz val="8"/>
        <rFont val="Times New Roman"/>
        <family val="1"/>
        <charset val="186"/>
      </rPr>
      <t xml:space="preserve"> Līgumi par atbalsta sniegšanu noslēgti ar 1 217 privātmājām, programma ir slēgta 2025. gada 8. jūlijā. Attiecībā uz daudzdzīvokļu dzīvojamām mājām, ES fondu 2014.-2020. plānošanas periods ietvaros turpinās 3 tā saukto “posmoto projektu” īstenošana, kur kopā plānošanas perioda ietvaros līdz šim atbalstītas 619 daudzdzīvokļu ēkas. Atveseļošanas un noturības mehānisma ietvaros šobrīd tiek īstenota daudzdzīvokļu māju energoefektivitātes uzlabošanas programma (uzsākta 2022.gada decembrī). Programmā jaunu pieteikumu pieņemšana slēgta 2024. gada septembrī. Rezervēts finansējums 136 projektiem par visu pieejamo Atveseļošanas fonda finansējumu 57,28 milj. EUR, kur 104 projekti jau ir realizēti un ar 32 projektu noslēgti līgumi par projekta īstenošanu. Eiropas Savienības kohēzijas politikas 2021.–2027. gada plānošanas perioda ietvaros projektu pieteikumu pieņemšana uzsākta 2025.g. 3. aprīlī. Sasniedzot rekordlielu interesi, projektu pieteikumu pieņemšana vispārējās atjaunošanas pasākumiem pārtraukta 2025. gada 13. maijā- rezervēts viss pieejamais finansējums, saņemti 393 projekta pieteikumi. Visvairāk projekti ir iesniegti no Rīgas reģiona – 44%, tālāk seko Latgales un Vidzemes reģions - katrā pa 20%, Kurzeme – 9%, Zemgale – 7%. Aktīvākā valstspilsēta ir Rīga, no kuras iesniegti ir 110 projektu pieteikumi. Atbalsta programmas finansējums ir 174,5 milj. EUR, t.sk. 1.5 milj. EUR rūpnieciski ražotu koka karkasu pilotprojektu īstenošanai no valsts budžeta finansējuma. 
</t>
    </r>
    <r>
      <rPr>
        <b/>
        <sz val="8"/>
        <rFont val="Times New Roman"/>
        <family val="1"/>
        <charset val="186"/>
      </rPr>
      <t>2)</t>
    </r>
    <r>
      <rPr>
        <sz val="8"/>
        <rFont val="Times New Roman"/>
        <family val="1"/>
        <charset val="186"/>
      </rPr>
      <t xml:space="preserve"> Uz 15.05.2026. atbalstītas 17 430 mājsaimniecības (Atveseļošanas un noturības mehānisma daudzdzīvokļu māju atbalsta programmas ietvaros, par projektiem, kuros noslēgti līgumi par projekta realizēšanu un kuri realizēti). Kā arī kopš 2021. gada atbalstu no ES fondiem saņēma 16 213 mājsaimniecības. 
</t>
    </r>
    <r>
      <rPr>
        <b/>
        <sz val="8"/>
        <rFont val="Times New Roman"/>
        <family val="1"/>
        <charset val="186"/>
      </rPr>
      <t>3)</t>
    </r>
    <r>
      <rPr>
        <sz val="8"/>
        <rFont val="Times New Roman"/>
        <family val="1"/>
        <charset val="186"/>
      </rPr>
      <t xml:space="preserve"> Atveseļošanas un noturības mehānisma ietvaros esošās uzņēmējdarbības energoefektivitātes atbalsta programmas ietvaros uz 15.05.2026. sniegts atbalsts 557 projektiem.
</t>
    </r>
    <r>
      <rPr>
        <b/>
        <sz val="8"/>
        <rFont val="Times New Roman"/>
        <family val="1"/>
        <charset val="186"/>
      </rPr>
      <t>4)</t>
    </r>
    <r>
      <rPr>
        <sz val="8"/>
        <rFont val="Times New Roman"/>
        <family val="1"/>
        <charset val="186"/>
      </rPr>
      <t xml:space="preserve"> Uz 15.05.2026. atbalsts sniegts 228 621 359  EUR apmērā, tas ir, Atveseļošanas un noturības mehānisma programmas ietvaros noslēgti līgumi par atbalsta piešķiršanu daudzdzīvokļu māju energoefektivitātes uzlabošanai - 56 859 055  EUR apmērā, uzņēmējdarbības energoefektivitātes uzlabošanai - 62 714 678  EUR apmērā; atbalsts valsts ēku energoefektivitātei - 29 047 626  EUR apmērā un atbalsts elektroenerģijas sadales un pārvades tīklu modernizācijai - 80 000 000 EUR apmērā.
</t>
    </r>
    <r>
      <rPr>
        <b/>
        <sz val="8"/>
        <rFont val="Times New Roman"/>
        <family val="1"/>
        <charset val="186"/>
      </rPr>
      <t>5)</t>
    </r>
    <r>
      <rPr>
        <sz val="8"/>
        <rFont val="Times New Roman"/>
        <family val="1"/>
        <charset val="186"/>
      </rPr>
      <t xml:space="preserve"> ANM 1.2.1.4.i. investīcijas “Energoefektivitātes uzlabošana valsts sektora ēkās, t.sk. vēsturiskajās ēkās” ietvaros līdz 2026. gada 30. jūnijam paredzēts atjaunot valsts ēku platību 29 725.20  m2 apmērā, noslēdzot līgumus ar konkrēto finansējuma saņēmēju par attiecīgās ēkas energoefektivitātes uzlabošanu. ES fondu atbalsta programmu ietvaros līdz 2029. gadam plānots atjaunot valsts ēku platību vismaz 299 106  m2 apmērā. ES kohēzijas politikas programmas fondu 2021.-2027. gadam ietvaros publisko ēku energoefektivitātes paaugstināšanai pieejams finansējums 144 103 211 EUR apmērā:
- Valsts ēku energoefektivitātes paaugstināšanai. Projektu iesniegumu atlase noslēgusies 31.10.2025., iesniegti 36 projekti par 87 651 815 EUR, no tiem noslēgti 13 līgumi par projektu īstenošanu par kopējām izmaksām 10 116 480 EUR apmērā.
- Valsts iestāžu  infrastruktūras optimizācijai. Projektu iesniegumu atlase noslēgusies 14.11.2025., noslēgts 1 līgums par projekta īstenošanu par kopējām attiecināmajām izmaksām - 13 050  000 EUR.
- Energoefektivitāti veicināšanai kultūras infrastruktūrai. Projektu iesniegumu atlase noslēgusies 25.09.2025., noslēgti 6 līgumi par projektu īstenošanu par kopējām izmaksām 29 357 051 EUR.
</t>
    </r>
    <r>
      <rPr>
        <b/>
        <sz val="8"/>
        <rFont val="Times New Roman"/>
        <family val="1"/>
        <charset val="186"/>
      </rPr>
      <t>6)</t>
    </r>
    <r>
      <rPr>
        <sz val="8"/>
        <rFont val="Times New Roman"/>
        <family val="1"/>
        <charset val="186"/>
      </rPr>
      <t xml:space="preserve"> Kopā ar CFLA un AS "Valsts nekustamie īpašumi" analizētas iespējas PPP iespējošanai valsts energoefektivitātes mērķu sasniegšanā attiecībā uz valsts sektoru. Lai turpinātu veicināt ESKO iesaisti daudzdzīvokļu ēku atjaunošanā, Ministru kabineta 2024. gada 17. decembra noteikumi Nr. 880 “Atbalsta programmas nosacījumi energoefektivitātes paaugstināšanas pasākumu īstenošanai daudzdzīvokļu dzīvojamās mājās” nosaka energoefektivitātes pakalpojumu sniedzējam tiesības iesniegt projektu iesniegumu attiecīgās atbalsta programmas ietvaros.
Tika uzrunāts VAS "Valsts nekustamie īpašumi" un secināts, ka jaunus sadarbības modeļus nav iespējams ieviest Eiropas Savienības fondu 2021. – 2027. gada plānošanas periodā. Tiek plānoti jauni sadarbības mehānismi, lai tos ieviestu nākamā budžeta perioda laikā.
2023.gadā izstrādāts tipveida projekts 103.sērijas daudzdzīvokļu dzīvojamo ēku atjaunošanai un energoefektivitātes paaugstināšanai. Savukārt 2024.gadā uzsākta un 2025.gadā pabeigta 316. un 602. sērijas tipveidu projektu izstrāde. Tipveida projekti 2025.gada augustā ir publicēti BIS. Šajos tipveida projektos izstrādāti arī risinājumi ēku siltināšanai ar rūpnieciski ražotiem siltināsanas paneļiem</t>
    </r>
    <r>
      <rPr>
        <b/>
        <sz val="8"/>
        <rFont val="Times New Roman"/>
        <family val="1"/>
        <charset val="186"/>
      </rPr>
      <t>FM (CFLA): 6</t>
    </r>
    <r>
      <rPr>
        <sz val="8"/>
        <rFont val="Times New Roman"/>
        <family val="1"/>
        <charset val="186"/>
      </rPr>
      <t>) Līdz 31.12.2025. ir apstiprināti VNĪ (sadarbībā ar EIB) izstrādātie projekta finanšu ekonomiskie aprēķini, jeb FEA (08.11.2025 (CFLA saskaņojums),  21.11.2025. (FM saskaņojums)). 22.12.2025. MK ir pieņemts lēmums par iepirkuma procedūras uzsākšanu pirmās lotes PPP iepirkumam (https://tapportals.mk.gov.lv/legal_acts/fe8e3b48-eb6b-4f6a-a7cb-bbd1696b8750 ). Līdz 2030. gadam 7 Latvijas pašvaldībās – Rīgā, Liepājā, Daugavpilī, Tukumā, Jēkabpilī, Cēsīs un Gulbenē – uzbūvētu 1482 pieejamas cenas īres mājokļus valstij un pašvaldībām būtisku nozaru speciālistiem. 26.11.2025. ir izsludināts iepirkums finanšu un juridisko konsultāciju iegādei PPP iepirkuma procedūras veikšanai un PPP līguma uzraudzībai (https://www.eis.gov.lv/EKEIS/Supplier/Procurement/161074). Sadarbībā ar CEB VNĪ turpina darbu pie programmas otrās lotes FEA izstrādes.
FM (CFLA) 6) progress uz 20.05.26.: 
Programmas 1. lotē piedalās 6 pašvaldības. 2026. gada 1. ceturksnī VNĪ noslēdza vienošanās ar sešām pašvaldībām (Rīga, Daugavpils, Tukums, Jēkabpils, Cēsis, Gulbene) par kopīgu dalību 1. lotes projektā, kas paredz līdz 2030. gadam uzbūvēt 1290  pieejamas cenas īres mājokļus valstij un pašvaldībām būtisku nozaru speciālistiem. Šobrīd norit darbs pie privātā partnera atlases iepirkuma dokumentācijas sagatavošanas, tirgus apzināšanas, kā arī valsts atbalsta nosacījumu izvērtēšanas un saskaņošanas. Privātā partnera atlasi plānots izsludināt š.g. septembrī, pirms tam 2026.gada 9. jūnijā organizējot projekta Investoru dienu.
Vienlaikus norit darbs pie programmas 2. lotes finanšu un ekonomisko aprēķinu (FEA) sagatavošanas. Konceptuālu atbalstu dalībai programmas 2. lotē izteikušas kopumā 14 pašvaldības, no kurām trīs ir Austrumu pierobežas pašvaldības - Alūksne, Rēzekne un Līvāni https://www.vni.lv/projekti/ires-majokli-latvijas-specialistiem . Pēc FEA saskaņošanas ar atbildīgajām iestādēm (EM,CFLA, FM) pašvaldībām vasaras periodā, līdz augusta beigām, būs jāpieņem lēmumi par turpmāko dalību programmā, balstoties uz izstrādāto un apstiprināto FEA. Pēc tam, kad pašvaldības būs pieņēmušas attiecīgos lēmumus, tiks sagatavots un Ministru kabinetā virzīts informatīvais ziņojums par programmas 2. lotes turpmāko virzību.
PPP projekti ir ilgtermiņa projekti, šajā gadījumā paredzot 2 gadu būvniecības + 25 gadu pieejamības periodu. Sekmīgi realizējot 1. un 2. lotes projektus, programmu iespējams atkārtot, būvējot pieejamas cenas īres mājokļus vēl arī citās pašvaldībās.</t>
    </r>
  </si>
  <si>
    <r>
      <t>EM:</t>
    </r>
    <r>
      <rPr>
        <sz val="8"/>
        <rFont val="Times New Roman"/>
        <family val="1"/>
        <charset val="186"/>
      </rPr>
      <t xml:space="preserve"> 1) Atveseļošanās un noturības mehānisma 3.1.1.4.i. investīcijā "Finansēšanas fonda izveide zemas īres mājokļu būvniecībai" un 3.1.1.7.i. investīcijā "Aizdevumi nekustamā īpašuma attīstītājiem zemas īres maksas mājokļu būvniecībai" ir noslēgti 11 aizdevumu līgumi (par 736 dzīvokļu būvniecību), 3 projekti apstiprināti (par 284 dzīvokļu būvniecību) un iesniegti/vērtēšanā 4 projekti (par 270 dzīvokļu būvniecību). Programmas īstenošanai 2025.gadā ir nodrošināts papildus finansējums 58.97 milj. EUR apmērā, kopējam finansējumam no sākotnēji 42.9 milj. euro sasniedzot 101.88 milj. EUR, par ko var nodrošināt kopumā 1128 dzīvokļu būvniecību reģionos. 
2) DP 2021-2027 atbalsta pasākuma 4.3.1.3. "Sociālo mājokļu atjaunošana vai jaunu sociālo mājokļu būvniecība" ietvaros 2024.gadā noslēdzās 1.atlases kārta, kā rezultātā ir noslēgti līgumi un īstenošanā ir projekti par 906 mājokļu atjaunošanu. 2025.gadā, saskaņojot attiecīgos grozījumus ES Kohēzijas politikas programmā 2021.-2027.gadam ar Eiropas Komisiju, ir palielināts atbalsta pasākumam pieejamais finansējums, tādā veidā nodrošinot iespēju izsludināt pasākuma 2. kārtu. 2025.gadā papildus izsludinātajās atlasēs ir apstiprināti un īstenošanā ir vēl papildus 25 projekti, kuri paredz 471 jaunu dzīvokļu būvniecību, kā arī papildus 600 esošu dzīvokļu atjaunošanu. No īstenošanā esošajiem projektiem uz 21.05.2026. ir pabeigta atjaunošana un izīrēti 88 dzīvokļi pasākuma mērķa grupai.
3) Pasākumu plānots īstenot publiskās - privātās partnerības (PPP) veidā, ko virza "Valsts nekustamie īpašumi". Programmas konsultāciju partneris ir Eiropas Investīciju banka. 2025.gadā MK apstiprināja PPP programmas “Īres mājokļi Latvijas speciālistiem” virzību 1. lotē, balsoties uz veiktajiem finanšu un ekonomiskajiem aprēķiniem un 7 pašvaldību pieņemtajiem lēmumiem par īres mājokļu būvniecību PPP programms ietvaros (kopumā par 1482 dzīvokļu būvniecību). Ir sniegta atļauja “Valsts nekustamie īpašumi” uzsākt un ir uzsākta iepirkuma procedūra privātā partnera piesaistei.</t>
    </r>
  </si>
  <si>
    <r>
      <rPr>
        <b/>
        <sz val="8"/>
        <rFont val="Times New Roman"/>
        <family val="1"/>
        <charset val="186"/>
      </rPr>
      <t>EM:</t>
    </r>
    <r>
      <rPr>
        <sz val="8"/>
        <rFont val="Times New Roman"/>
        <family val="1"/>
        <charset val="186"/>
      </rPr>
      <t xml:space="preserve"> 1) Atveseļošanās un noturības mehānisma 3.1.1.4.i. investīcijā "Finansēšanas fonda izveide zemas īres mājokļu būvniecībai" un 3.1.1.7.i. investīcijā "Aizdevumi nekustamā īpašuma attīstītājiem zemas īres maksas mājokļu būvniecībai" ir noslēgti 11 aizdevumu līgumi (par 736 dzīvokļu būvniecību), 3 projekti apstiprināti (par 284 dzīvokļu būvniecību) un iesniegti/vērtēšanā 4 projekti (par 270 dzīvokļu būvniecību). Programmas īstenošanai 2025.gadā ir nodrošināts papildus finansējums 58.97 milj. EUR apmērā, kopējam finansējumam no sākotnēji 42.9 milj. euro sasniedzot 101.88 milj. EUR, par ko var nodrošināt kopumā 1128 dzīvokļu būvniecību reģionos. 
2) DP 2021-2027 atbalsta pasākuma 4.3.1.3. "Sociālo mājokļu atjaunošana vai jaunu sociālo mājokļu būvniecība" ietvaros 2024.gadā noslēdzās 1.atlases kārta, kā rezultātā ir noslēgti līgumi un īstenošanā ir projekti par 906 mājokļu atjaunošanu. 2025.gadā, saskaņojot attiecīgos grozījumus ES Kohēzijas politikas programmā 2021.-2027.gadam ar Eiropas Komisiju, ir palielināts atbalsta pasākumam pieejamais finansējums, tādā veidā nodrošinot iespēju izsludināt pasākuma 2. kārtu. 2025.gadā papildus izsludinātajās atlasēs ir apstiprināti un īstenošanā ir vēl papildus 25 projekti, kuri paredz 471 jaunu dzīvokļu būvniecību, kā arī papildus 600 esošu dzīvokļu atjaunošanu. No īstenošanā esošajiem projektiem uz 21.05.2026. ir pabeigta atjaunošana un izīrēti 88 dzīvokļi pasākuma mērķa grupai.
3) Pasākumu plānots īstenot publiskās - privātās partnerības (PPP) veidā, ko virza "Valsts nekustamie īpašumi". Programmas konsultāciju partneris ir Eiropas Investīciju banka. 2025.gadā MK apstiprināja PPP programmas “Īres mājokļi Latvijas speciālistiem” virzību 1. lotē, balsoties uz veiktajiem finanšu un ekonomiskajiem aprēķiniem un 7 pašvaldību pieņemtajiem lēmumiem par īres mājokļu būvniecību PPP programms ietvaros (kopumā par 1482 dzīvokļu būvniecību). Ir sniegta atļauja “Valsts nekustamie īpašumi” uzsākt un ir uzsākta iepirkuma procedūra privātā partnera piesaistei.</t>
    </r>
  </si>
  <si>
    <r>
      <rPr>
        <b/>
        <sz val="8"/>
        <rFont val="Times New Roman"/>
        <family val="1"/>
        <charset val="186"/>
      </rPr>
      <t>EM:</t>
    </r>
    <r>
      <rPr>
        <sz val="8"/>
        <rFont val="Times New Roman"/>
        <family val="1"/>
        <charset val="186"/>
      </rPr>
      <t xml:space="preserve">  Kopš 2019. gada tiek veikta sērijveida daudzdzīvokļu dzīvojamo ēku tehniskā stāvokļa izpēte. 2024. gadā noslēgts sērijveida daudzdzīvokļu dzīvojamo ēku izpētes process, kopumā izpēti veicot visām 9 sērijveida ēkām Latvijā (103., 104., 119., 464., 467A., 602., 602P., 316., 318).
Daudzdzīvokļu māju remonta fonda aizdevumus no programmas uzsākšanas 2021.gadā  līdz 2024.gada 31.decembrim izmantojusi 281 māja 20,38 milj. EUR apmērā.  2025.gadā Daudzdzīvokļu māju remonta fonda aizdevums piešķirts 127 mājām 12.38 milj. EUR apmērā. 2026. gadā (līdz 13.05.2026.) aizdevumi piešķirti 43 mājām, 4.04 miljons EUR apmērā.</t>
    </r>
  </si>
  <si>
    <r>
      <rPr>
        <b/>
        <sz val="8"/>
        <rFont val="Times New Roman"/>
        <family val="1"/>
        <charset val="186"/>
      </rPr>
      <t xml:space="preserve">EM: </t>
    </r>
    <r>
      <rPr>
        <sz val="8"/>
        <rFont val="Times New Roman"/>
        <family val="1"/>
        <charset val="186"/>
      </rPr>
      <t>Kopumā programmas ietvaros Altum atbalstīti 26 investīciju projekti (noslēgts 21 līgums), kā kopējā summa ir 641,71 MEUR, piešķirot aizdevumus ar kapitāla atlaidi 166,5 MEUR apmērā. Vērtējot programmas īstenošanu, jau šobrīd secināms, ka Investīciju fonda ietvaros ir pārsniegti prognozētie sasniedzamie rezultāti, radot 1226 labi apmaksātas darba vietas, nodrošinot eksporta apjomu 329,4 milj. EUR gadā un ieguldījumus pētniecībā un attīstībā vismaz 18,2 milj. EUR gadā. 
Ministru kabineta 2025. gada 11. novembra noteikumi Nr. 667 "Noteikumi par aizdevumiem ar kapitāla atlaidi lielo investīciju projektu atbalstam" ir stājušies spēkā, projektu pieteikumu atlase noslēgusies 2026.gada 20.martā. Paredzēts atbalsts arī militārās jomas projektiem un lauksaimniecības nozarei.</t>
    </r>
    <r>
      <rPr>
        <b/>
        <sz val="8"/>
        <rFont val="Times New Roman"/>
        <family val="1"/>
        <charset val="186"/>
      </rPr>
      <t xml:space="preserve">
</t>
    </r>
  </si>
  <si>
    <r>
      <rPr>
        <b/>
        <sz val="8"/>
        <rFont val="Times New Roman"/>
        <family val="1"/>
        <charset val="186"/>
      </rPr>
      <t xml:space="preserve">EM: </t>
    </r>
    <r>
      <rPr>
        <sz val="8"/>
        <rFont val="Times New Roman"/>
        <family val="1"/>
        <charset val="186"/>
      </rPr>
      <t>Līdz 30.12.2025. uzņēmumu digitālo transformāciju atbalsta programmās kopā finansējums piešķirts 8310 komersantiem, piesaistot privāto līdzfinansējumu 65,3 milj. EUR apmērā.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EDIC ir izsniedzis 7023 komersantiem digitālās attīstības ceļa kartes.  Lai paātrinātu pieteikumu izskatīšanas procesu EDIC pusē un de minimis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de minimis atbalsta pieejamību. 29.10.2024.pieņemti grozījumi (Nr. 691), pārdalot finansējumu 4 milj. EUR apmērā no 2.2.1.2.i. investīcijas uz 2.2.1.5.i. investīcijas "Mediju nozares uzņēmumu digitālās transformācijas veicināšana" pasākumu "Mediju nozares uzņēmumu procesu modernizēšana", nodrošinot līdzīgas digitalizācijas atbalsta programmas īstenošanu mediju nozarē. Līdz 30.12.2025. LIAA izmaksājis atbalstu 1141 komersantiem par kopējo summu 10.3 milj. EUR. 
* MK 05.07.2022.noteikumi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Līdz 30.12.2025. atbalsts sniegts 146 komersantiem par kopējo atbalsta saummu 61,48  milj. EUR, kopā piesaistīts privātās investīcijās 65,3 milj. EUR. 
* MK 26.11.2024. noteikumi Nr. 748 "Eiropas Savienības kohēzijas politikas programmas 2021.–2027. gadam 1.2.2. specifiskā atbalsta mērķa "Izmantot digitalizācijas priekšrocības uzņēmējdarbības attīstībai" 1.2.2.1. pasākuma "Atbalsts procesu digitalizācijai komercdarbībā" īstenošanas noteikumi" (būs pieejams gala labuma guvējiem no 2025. gada II pusgada).</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</si>
  <si>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Pasākuma ietvaros komersanti var saņemt atbalstu inovāciju vaučeru un grantu veidā. Līdz 2026.gada maijam atbalstīti 102 komersanti, no kuriem 55 sadarbojas ar pētniecības organizācijām, 10 komersanti nodrošinājuši atbalstu augsti kvalificētiem darbiniekiem un 92 saņēmuši inovāciju vaučeri (tehniski ekonomiskajai priekšizpētei, rūpnieciskiem pētījumiem, eksperimentālāi izstrādei, rūpnieciskā īpašuma tiesību nostiprināšanai, sertificēšanai un testēšanai). 
Ar 2024. gada janvāri ES fondu 2021.-2027.gada plānošanas perioda ietvaros tiek nodrošināta 22 LIAA pārstāvniecību darbība, kas nodrošina kopstrādes iespējas.  Līdz 2026.gada maijam kopumā atbalstīti 1694 komersanti, t.sk. 669 komersants biznesa inkubācijas aktivitātē, ar grantiem atbalstīti 227 uzņēmumi un nefinansiālu atbalstu saņēmuši 442 uzņēmumi. Atbalstīti 339 jauni uzņēmumi.
LIAA uzsākusi dalību Eiropas Inovāciju padomē ka dalībnieks (European Innovation Council Stakeholder council), kurā notiek diskusijas par investīciju piesaisti Eiropas, t.sk. Latvijas jaunuzņēmumiem. 
2026.gadā noslēgti 5 līdzdarbības līgumi ar Latvijas Jaunuzņēmuma asociāciju, Latvijas Privātā un iespējkapitāla asociāciju, Latvijas Biznesa eņģeļu tīklu, TechChill, Startup House Riga un Rīgas Tehnisko universitāti par atbalsta piešķiršanu jaunuzņēmumu ekosistēmas veicināšanai un aktivitāšu īstenošanai. Uz doto brīdi Latvijas Jaunuzņēmumu asociācijas datu bāzē iekļauti 569 jaunuzņēmumi, kuros tiek nodarbināti 5101 darbinieki, no kuriem lielākā daļa ir augsti kvalificēti darbinieki. Īpaši izceļas zinātņietilpīgie jeb deep tech jaunuzņēmumi. Tie veido 26 % no visas ekosistēmas, bet aug visstraujāk: nodarbinātība pieaugusi par 29 % gadā. Iespaidīgākais rādītājs ir nodokļu iemaksas: no €32 miljoniem 2020. gadā līdz €110 miljoniem 2025. gada beigās – vairāk nekā trīs reizes. . </t>
    </r>
  </si>
  <si>
    <r>
      <rPr>
        <b/>
        <sz val="8"/>
        <rFont val="Times New Roman"/>
        <family val="1"/>
        <charset val="186"/>
      </rPr>
      <t>EM</t>
    </r>
    <r>
      <rPr>
        <sz val="8"/>
        <rFont val="Times New Roman"/>
        <family val="1"/>
        <charset val="186"/>
      </rPr>
      <t>: Līdz 30.04.2026. Altum piešķirti 710 aizdevumi kopumā 54,2 milj. EUR apmērā aizdevumiem un izsniedzis 298 garantijas par kopējo piešķirto apjomu 28,4 milj. EUR  un piesaistījis papildinošās privātās investīcijas 197 milj. EUR apmērā. Kopumā ES fondu programmās uzņēmumu produktivitātei ir pieejami 187 milj. EUR un no valsts budžeta līdzekļiem papildus ir novirzīti 220 milj. EUR mērogojamu projektu attīstībai. 
Programmas "Iespējkapitāla ieguldījumi" ietvaros noslēgti 4 līgumi ar  fondu pārvaldniekiem  -  trīs Jaunuzņēmumu fondiem un vienu  Izaugsmes stadijas fondu.  Programmas ietvaros ir atbalstīti 26 uzņēmumi, t.sk. 11 jaunuzņēmumi par kopējo atbalstu 8 milj. EUR un piesaistīts privātās investīcijās 12,9 milj. EUR. 
Lai nodrošinātu noteiktā darbības rezultāta sasniegšanu, Ekonomikas ministrija ES fondu 2021-2027. gada plānošanas perioda ietvaros ir izstrādājusi MK noteikumu, kuri tika piemēroti iepriekšējam plānošanas periodam, grozījumus.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Tiek īstenotas šādas programmas:
•  MK 31.05.2016. noteikumi Nr. 328 “Noteikumi par mikroaizdevumiem, starta un izaugsmes aizdevumiem”, lai nodrošinātu atbalsta pieejamību mazajiem uzņēmumiem. Līdz 30.04.2026. kopā atbalstu saņēmuši 660 uzņēmumi, t.sk. 387 jaunie uzņēmumi par kopējo atbalsta summu 31,14 milj. EUR. 
• MK 16.06.2020. noteikumi Nr.383 “Noteikumi par garantijām saimnieciskās darbības veicējiem konkurētspējas uzlabošanai” un 05.09.2017. noteikumi Nr.537 "Noteikumi par portfeļgarantijām sīko (mikro), mazo un vidējo saimnieciskās darbības veicēju – juridisko personu – kreditēšanas veicināšanai”, kur plānotais pieejams finansējums 39.47 milj. EUR apmērā. Līdz 30.04.2026. kopā atbalstu saņēmuši 298 uzņēmumi par kopējo atbalsta summu 28,4 milj. EUR, kopā piesaistīts privātās investīcijās 197 milj. EUR.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Līdz 30.04.2026. kopā atbalstu saņēmuši 50 uzņēmumi par kopējo atbalsta summu 23,1 milj. EUR, kopā piesaistīts privātās investīcijās 6,7 milj. EUR.   
• MK 07.01.2025. noteikumi Nr. 24  "Noteikumi par produktivitātes aizdevumiem uzņēmumu inovācijām", kura ietvaros plānots atbalstīt 9 uzņēmumus un piesaistīt privāto finansējumu 17,5 milj. EUR apmērā. Komersantiem atbalsts pieejams no 2025. gada II. ceturkšņa. AiM/LZP izniegusi 18 atzinumus dalībai atbalsta programmā par kopējo summu 85,6 milj. EUR.</t>
    </r>
  </si>
  <si>
    <r>
      <rPr>
        <b/>
        <sz val="8"/>
        <rFont val="Times New Roman"/>
        <family val="1"/>
        <charset val="186"/>
      </rPr>
      <t xml:space="preserve">EM: </t>
    </r>
    <r>
      <rPr>
        <sz val="8"/>
        <rFont val="Times New Roman"/>
        <family val="1"/>
        <charset val="186"/>
      </rPr>
      <t xml:space="preserve"> Līdz 30.04.2026. Altum izsniedzis 298 garantijas par kopējo garantiju summu 28, 4 milj. EUR. Pieprasītākās nozares pēc eksporta kredīta garantijām ir apstrādes rūpniecība, vairumtirdzniecības un mazumtirdzniecības nozares.
Sakarā ar to, ka 2023., 2024., 2025., 2026.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Līdz 2026.gada 30.aprīlim eksporta kredītu garantijas izsniegtas 10,2 milj. EUR apmērā (eksporta deklarētais apmērs – apmēram 47,6 milj. EUR) un atbalstīti 33 komersanti. </t>
    </r>
  </si>
  <si>
    <r>
      <rPr>
        <b/>
        <sz val="8"/>
        <rFont val="Times New Roman"/>
        <family val="1"/>
        <charset val="186"/>
      </rPr>
      <t xml:space="preserve">EM: </t>
    </r>
    <r>
      <rPr>
        <sz val="8"/>
        <rFont val="Times New Roman"/>
        <family val="1"/>
        <charset val="186"/>
      </rPr>
      <t>1-2)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Programmas ietvaros tika saņemti 10 projektu iesniegumi (tajos pieprasītais ERAF atbalsts jaunu tūrisma produktu izstrādei un vietējās un starptautiskās sadarbības sekmēšanai pārsniedza pieejamos 4,19 miljonus eiro) un kopumā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Sadarbības tīklu ietvaros plānoto jauno tūrisma produktu izstrāde paredzēta līdz 2029. gada 31. decembrim. 
3) 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06.02.2024. MK lēma par finansējuma piešķiršanu diviem dižpasākumiem -  WRC rallijkrosa čempionātam 2024  un FIBA Eurobasket 2025. Pieņemti MK 11.02.2025. noteikumi Nr.99 "Kārtība, kādā lieliem, nozīmīgiem publiskiem pasākumiem un ārvalstu filmu uzņemšanai Latvijā tiek piešķirts valsts budžeta līdzfinansējums", kas ir pastāvīgs regulējums līdzfinansējuma piešķiršanai.  
Abās 2025. gadā notikušajās projektu iesniegumu atlases kārtās kopā ir apstiprināti 17 projekti, no kuriem 15 ir ārvalstu filmu uzņemšanai un 2 dižpasākumu organizēšanai. Projektu kopējā attiecināmo izmaksu summa plānota 33 434 952,53 euro, savukārt kopējais piešķirtais valsts budžeta līdzfinansējums – 8 007 388,64 euro. Projektos kopā prognozētais PVN apjoms ir 7 990 008,19 euro, kas ir 99,8% no piešķirtā valsts budžeta līdzfinansējuma.</t>
    </r>
  </si>
  <si>
    <r>
      <rPr>
        <b/>
        <sz val="8"/>
        <rFont val="Times New Roman"/>
        <family val="1"/>
        <charset val="186"/>
      </rPr>
      <t>EM</t>
    </r>
    <r>
      <rPr>
        <sz val="8"/>
        <rFont val="Times New Roman"/>
        <family val="1"/>
        <charset val="186"/>
      </rPr>
      <t>: Līdz 30.04.2026.gadā uzņēmumu inovāciju atbalsta programmās kopā finansējums piešķirts 593 komersantiem, veicinot privāto līdzfinansējuma piesaistīšanu 107,5 milj. EUR apmērā.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30.04.2026 atbalstīti 154 komersanti un pētniecības organizācijas, kas īsteno 140 pētniecības projektus, no kuriem pabeigti 52 pētniecības projekti, nodrošinot privātā līdzfinansējuma piesaisti 19,2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30.04.2026. investīcijas ietvaros ir noslēgti 8 līgumi ar kompetences centriem un apstiprināti 149 pētniecības projekti, piesaistot privāto līdzfinansējumu 34,7 milj. EUR apmērā. Plānots atbalstīt 125 komersantus un piesaistīt privāto līdzfinansājumu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30.04.2026. noslēgti 8 līgumi ar kompetences centriem un apstiprināti 89 pētniecības projekti, piesaistot privāto līdzfinansējumu 13,9 milj. EUR apmērā.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30.04.2026. noslēgti 8 līgumi ar kompetences centriem un apstiprināti 125 pētniecības projekti, piesaistot privāto līdzfinansējumu 25,9 milj. EUR apmērā.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26 milj. EUR apmērā.
• Lai nodrošinātu iepriekš minēto atbalsta programmu turpinājumu ES fondu 2021-2027 plānošanas periodā ietvaros, un stimulētu arī jaunu duāla lietojuma produktu un tehnoloģiju izstrādi, Ministru kabinets 2024. gada 22. oktobrī apstiprināja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atlases ietvaros, kas norisinājās 2025.gada pavasarī, tika atlasīti 25 uzņēmumu projekti par kopējo summu 13,8 milj. EUR un piesaistot privāto līdzfinansējumu 8,7 milj. EUR apmērā. Līdz 2026. gada 19. janvārim notika otrā projektu iesniegumu atlase, kurā iesniegti 70 projektu iesniegumi. Atbalsta programmas ietvaros plānots izstrādāt vismaz 40 jaunus duāla lietojuma produktus un tehnoloģijas, atbalstīt vismaz 30 komersantus, piesaistot privāto līdzfinansējumu 15 milj. euro apmērā. 
•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Likumprojekts stājās spēkā ar 2025. gada 1.janvāri.  Ekonomikas ministrija virzīs grozījumus 1.2.1.4. pasākumā "Atbalsts tehnoloģiju pārneses sistēmas pilnveidošanai", lai nodrošinātu atbalstu pētniecības organizācijām, komersantiem, jaunuzņēmumiem pētniecības projektu un biznesa plānu komercializācijai. Paredzamais atbalsta apjoms ir līdz 300 000 EUR (de minimis). Līdz 30.04.2026 atbalstīti 65 komersanti, no kuriem 33 sadarbojas ar pētniecības organizācijām.</t>
    </r>
  </si>
  <si>
    <r>
      <rPr>
        <b/>
        <sz val="8"/>
        <rFont val="Times New Roman"/>
        <family val="1"/>
        <charset val="186"/>
      </rPr>
      <t>EM:</t>
    </r>
    <r>
      <rPr>
        <sz val="8"/>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20.03.2024. notika ilgtermiņa programmas stratēģiskās vadības padomes sēde, kuras laikā tās locekļi vienojās un apstiprināja ilgtermiņa programmas ietvaru - virsmērķi, mērķi un uzdevumus. 
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 līdz 2032. gadam tiks izstrādātas vismaz 35 tehnoloģijas, tai skaitā prototipi, un vismaz 4 jaunas komercializācijā nodotas tehnoloģijas. Programmas finansējums laikposmam no 2024. līdz 2026. gadam ir 18 miljoni eiro.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Svarīgi: ar nolūku samazināt administratīvos izdevumus platformas darbā un lai veidotu ciešāku sinerģiju, nolemts veidot 1 platformu,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2025.gadā ir izveidota 1 platforma (projekts BioPhoT). Platformu veido konsorcijs, tā koordinators ir Latvijas Organiskās sintēzes institūts (LOSI) un sadarbības partneri – Elektronikas un datorzinātņu institūts (EDI), Pārtikas drošības, dzīvnieku veselības un vides zinātniskais institūts (BIOR), Cietvielu fizikas institūts (CFI), Latvijas Biomedicīnas pētījumu un studiju centrs (LBMC), Latvijas Valsts koksnes ķīmijas institūts (LVKĶI), Rīgas Stradiņa universitāte (RSU), Rīgas Tehniskā universitāte (RTU) un Latvijas Universitāte (LU).
EM Ilgtermiņa valsts pētījumu programmu īsteno sadarbībā ar Latvijas Zinātnes padomi (LZP). Programma tiek īstenota vairākos posmos līdz 2031.gadam (2024-2026; 2027-2029; 2030-2032, kur pirmā posma finansējums ir 18.milj. eiro ar iespēju palielināt finansējumu nākamajiem posmiem par 6 milj. eiro ik gadu.  Platformas pirmajā darbības ciklā  līdz 2026. gada 30. novembrim paredzēti trīs pētniecības un inovāciju projektu (PIP) konkursu uzsaukumi. 2025.gadā norisinājās divu PIP konkursu uzsaukumi. Pirmā uzsaukuma ietvaros apstiprināti 40 projekti, katram paredzot finansējumu līdz 200 000 euro. Projekti pārstāv inženierzinātnes un tehnoloģijas (21 projekts), kā arī dabaszinātnes (12 projekti) un medicīnas un veselības zinātnes (7 projekti). Pirmā uzsaukuma projektu rezultāti būs 2026.gada oktobrī (12 mēnešu periods). Otrais PIP uzsaukums izsludināts 2025.gada oktobrī, 2026.gada februārī apstiprināti 26 projekti, no kuriem 11 projekti pārstāv inžeiersinātnes un tehnoloģijas, 8 projekti - medicīnas un veselības zinātnes un 7 projekti - dabaszinātnes. Otrā uzsaukuma rezultāti būs pieejami 2026.gada oktobrī. Lai nodrošinātu platformas darbības nepārtrauktību un noteikto mērķu sasniegšanu, trešais uzsaukums plānots 2026.gada augustā un projektu vērtēšana paredzēta līdz 2026.gada novembrim. 2026.gadā  jāslēdz jauna starpresoru vienošanās ar LZP par IVPP turpināšanu periodā no 2027. - 2029.gadam.</t>
    </r>
  </si>
  <si>
    <r>
      <rPr>
        <b/>
        <sz val="8"/>
        <rFont val="Times New Roman"/>
        <family val="1"/>
        <charset val="186"/>
      </rPr>
      <t xml:space="preserve">EM:  </t>
    </r>
    <r>
      <rPr>
        <sz val="8"/>
        <rFont val="Times New Roman"/>
        <family val="1"/>
        <charset val="186"/>
      </rPr>
      <t xml:space="preserve">1)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2024.gada jūnijā EM veica atkārtotu apzināšanu saistībā ar inovāciju iepirkumiem. Vēstules tika nosūtītas pašvaldībām un kapitālsabiedrībām. Veikta atbilžu apkopošana.
Valsts platformā biznesa attīstībai business.gov.lv tiek attīstīta sadaļa, kur uzņēmumi publicēs savus piedāvājumus potenciāliem inovatīviem iepirkumiem un publiskais sektors varēs publicēt pieprasījumu.
2) Sagatavots priekšlikums inovāciju iepirkumu gadījumu identificēšanai, kas nosūtīts FM un IUB izskatīšanai un atgriezeniskās saites sniegšanai.
3)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LIAA 2024.gada decembrī atvēra pieteikšanos minētā atbalsta saņemšanai. 
4)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2024.gadā darbs pie projekta turpinājās. Bija organizētas divas darbnīcas, kur EM piedalījās. Turpinās platformas satura veidošana un platformas darbības testēšana. Pašvaldības tika aicinātas reģistrēties platformā. Tika saņemtas un apkopotas pašvaldību atsauksmes un ieteikumi par platformas lietošanu.
2025. gada 7. maijā tika organizēts darbseminārs, kura mērķis bija identificēt un definēt faktorus, kas kavē inovāciju publiskā iepirkuma veikšanu, kā arī noteikt galvenos ar to saistītos izaicinājumus. Semināra laikā tika meklēti iespējamie risinājumi šo izaicinājumu pārvarēšanai un izstrādāti ieteikumi situācijas uzlabošanai Latvijā inovāciju publiskā iepirkuma kontekstā.
2025. gada 4. novembrī Rīgā notika projekta noslēguma pasākums “Inovāciju publiskais iepirkums viedo pilsētu attīstībai”, projketa ietvaros tika izstrādātas rekomendācijas esošās situācijas uzlabošanai, tai skaitā aprakstīti definētie izaicinājumi jeb attīstību bremzējošie faktori; detalizēti izklāstīti iespējamie risinājumi šo izaicinājumu pārvarēšanai; sniegti uzlabojumu priekšlikumi jau esošajos atbalsta instrumentos; piedāvāti labās prakses piemēri no valstīm, kur inovāciju publiskā iepirkuma attīstība notiek saskaņā ar konkrētās valsts un Eiropas Savienības mērķiem. 
Projekta viens no pamatrezultātiem ir praksē lietojama platforma, tā sniedz zināšanās balstītu atbalstu un ir vērtīgs tīklošanās rīks, kura mērķis ir veicināt inovāciju attīstību savienojot inovatīvas pilsētas Baltijas jūras reģionā. Šī platforma piedāvā praktisku, viegli lietojamu un vērtīgu atbalstu inovāciju iepirkumu jomā. Tajā pieejama labās prakses datubāze ar reāliem piemēriem no Baltijas jūras reģiona pilsētām, kas kalpo kā iedvesma un rīks kvalitatīvu iepirkumu plānošanā, nodrošinot zināšanu apmaiņu.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</si>
  <si>
    <r>
      <t xml:space="preserve">Izpildē
</t>
    </r>
    <r>
      <rPr>
        <i/>
        <sz val="8"/>
        <rFont val="Times New Roman"/>
        <family val="1"/>
        <charset val="186"/>
      </rPr>
      <t>4. Punkts (Interreg PPI4Cities) - projekts ir noslēgts 4. novembrī 2025. gadā.</t>
    </r>
  </si>
  <si>
    <r>
      <rPr>
        <b/>
        <sz val="8"/>
        <rFont val="Times New Roman"/>
        <family val="1"/>
        <charset val="186"/>
      </rPr>
      <t xml:space="preserve">EM:  </t>
    </r>
    <r>
      <rPr>
        <sz val="8"/>
        <rFont val="Times New Roman"/>
        <family val="1"/>
        <charset val="186"/>
      </rPr>
      <t xml:space="preserve">1) 09.04.2024. MK pieņemti grozījumi Lielo un stratēģiski nozīmīgo investīciju projektu koordinācijas padomes (LIP) nolikumā (MK 09.04.2024. noteikumi Nr.227), LIAA nodrošina padomes sekretariāta funkcijas. 2025.gada laikā notika četras sēdes - 16. janvārī, 10. aprīlī, 4. septembrī un 27. novembrī. 2026. gadā notikusi 1 sēde – 13. martā. Ar EM 03.05.2024. rīkojumu izveidota augsta līmeņa operatīvā darba grupa, kuras uzdevums ir priekšlikumu sagatavošana lēmumu pieņemšanai Lielo un stratēģiski nozīmīgo investīciju projektu koordinācijas padomē. LIAA kā LIP sekretariāts 2025.gadā organizēja 15 Operatīvās darba grupas sēdes, 2026. gadā jau notikušas 10 Operatīvās darba grupas sēdes. Kopējā LIP lēmumu ietekme kopš LIP darba atjaunošanas 2024. gada aprīlī ir aptuveni 9.3 miljardi EUR.
2) 2024.gadā ar LIAA līdzdalību Latvijā tika uzsākti 45 investīciju projekti (Veiksmes stāsti). No tiem atbalsts prioritāro investīciju projektu ātrākai apkalpošanai, īstenojot "zaļā koridora" pieeju, tika sniegts 12 projektiem ar piesaistītajām investīcijām 369 milj. eur. Savukārt 2025.gadā LIAA piesaistīja 30 Veiksmes stāstus. No tiem atbalsts prioritāro investīciju projektu ātrākai apkalpošanai, īstenojot "zaļā koridora" pieeju, tika sniegts 8 projektiem ar piesaistītajām investīcijām 729 milj. eur., neskaitot militārās ražošanas projektus. Uz 20.05.2026. ir “zaļā koridora” sarakstā ir 11 militārās ražošanas projekti, viena projekta pieteikums ticis noraidīts. Lai  efektivizētu regulējumu, t.sk. mērķētāk noteiktu kvalificēšanās kritērijus un veiktu citus uzlabojumus 27.02.2026. stājās spēkā grozījumi MK 06.05.2025. noteikumos Nr.277 "Kārtība, kādā nodrošina prioritāru publisku pakalpojumu sniegšanu komersantiem". "Zaļā koridora" sarakstā iekļauti gan prioritāro, stratēģisko un militāro projektu attīstītāji, gan lielie eksportētāji. 
Uz 20.05.2026. pēc LIAA publiski pieejamajiem datiem “zaļā koridora” sarakstā ir 306 komersanti (neskaitot 11 militārās ražošanas projektus, dati par kuriem netiek publicēti publiski). Ar 01.04.2026. no saraksta izslēgti 289 komersanti.
Papildus, no EM puses ir iniciēti grozījumi “Nekustamā īpašuma darījumu starpnieku darbības likumā”, kas paredz ministrijai neraksturīgo funkciju nodošanu nozarei un digitalizēšanu. Likumprojekts   1268/Lp14 20.05.2026. Tautsaimniecības, agrārās, vides un reģionālās politikas komisijas sēdē atbalstīts izskatīšanai uz 3.lasījumu.
</t>
    </r>
    <r>
      <rPr>
        <b/>
        <sz val="8"/>
        <rFont val="Times New Roman"/>
        <family val="1"/>
        <charset val="186"/>
      </rPr>
      <t>VK:</t>
    </r>
    <r>
      <rPr>
        <sz val="8"/>
        <rFont val="Times New Roman"/>
        <family val="1"/>
        <charset val="186"/>
      </rPr>
      <t xml:space="preserve"> MP vadībā pēc nepieciešamības tiek sasauktas Lielo un stratēģiski nozīmīgo investīciju projektu koordinācijas padomes sēdes, lemjot par konkrētu investīciju projektu virzību, regulējuma izmaiņām un citiem risinājumiem </t>
    </r>
  </si>
  <si>
    <r>
      <rPr>
        <b/>
        <sz val="8"/>
        <rFont val="Times New Roman"/>
        <family val="1"/>
        <charset val="186"/>
      </rPr>
      <t xml:space="preserve">EM: </t>
    </r>
    <r>
      <rPr>
        <sz val="8"/>
        <rFont val="Times New Roman"/>
        <family val="1"/>
        <charset val="186"/>
      </rPr>
      <t>1) No 2024.gada 1. janvāra pilnvērtīgi darbojas 20 reģionālas, 1 radošo industriju un 1 tehnoloģiskā LIAA pārstāvniecība, kurās tiek nodrošinātas konsultācijas par visām pieejamajām LIAA atbalsta programmām.
2) Lai nodrošinātu rezultāta sasniegšanu tiek īstenoti MK 13.07.2023. noteikumi Nr.407 "Eiropas Savienības kohēzijas politikas programmas 2021.–2027. gadam 1.2.3. specifiskā atbalsta mērķa "Veicināt ilgtspējīgu izaugsmi, konkurētspēju un darba vietu radīšanu MVU, tostarp ar produktīvām investīcijām" 1.2.3.1. pasākuma "Atbalsts MVU inovatīvas uzņēmējdarbības attīstībai" īstenošanas noteikumi". MK 28.08.2024. apstiprināja grozījumus atbalsta programmā, kuru ietvaros piešķirti papildus  2 milj. EUR, lai nodrošinātu LIAA tehnoloģiju pārstāvniecībā biznesa inkubācijas uzsaukumus komersantiem par duāla lietojuma jaunu produktu, pakalpojumu un augstu tehnoloģiju attīstību drošības un aizsardzības jomā. Līdz 2026.gada 30.aprīlim ar grantiem atbalstīti 839 uzņēmumi, nefinansiālu atbalstu saņēmuši 855 uzņēmumi. Atbalstīti 339 jauni uzņēmumi.</t>
    </r>
  </si>
  <si>
    <r>
      <rPr>
        <b/>
        <sz val="8"/>
        <rFont val="Times New Roman"/>
        <family val="1"/>
        <charset val="186"/>
      </rPr>
      <t>EM:</t>
    </r>
    <r>
      <rPr>
        <sz val="8"/>
        <rFont val="Times New Roman"/>
        <family val="1"/>
        <charset val="186"/>
      </rPr>
      <t xml:space="preserve"> 2024. gadā tika veikts starptautiskās pieredzes izvērtējums par efektīvāko atbalsta instrumentu darba ņēmēju profesionālajai pilnveidei un pārkvalifikācijai. Balstoties uz starptautisko pieredzi tika secināts, ka, lai paplašinātu iespējas profesionālajai pilnveidei un pārkvalifikācijai mūža garumā, nepieciešams uz rezultātiem balstīts atbalsta instruments (finansējuma modelis), t. sk. piesaistot privāto kapitālu, kā arī nodrošinot izglītības pieejamību un kvalitāti. 2025.gadā turpinās darbs pie instrumenta izstrādes, kā arī turpinās saziņa ar sociālajiem partneriem un ekspertiem, lai pilnveidotu izstrādāto modeli. 
Izpilde noteiktajā termiņā nav iespējama, ņemot vērā uzdevuma izpildei nepieciešamo būtisko fiskālo ietekmi un ar to saistīto nepieciešamību nodrošināt papildu finanšu resursus,  tādēļ 09.12.2025. Valsts kancelejai nosūtīta vēstule Nr.3.3-22/2025/7187N ar lūgumu IZSLĒGT pasākumu no VRP.  </t>
    </r>
  </si>
  <si>
    <r>
      <rPr>
        <b/>
        <sz val="8"/>
        <rFont val="Times New Roman"/>
        <family val="1"/>
        <charset val="186"/>
      </rPr>
      <t xml:space="preserve">EM: </t>
    </r>
    <r>
      <rPr>
        <sz val="8"/>
        <rFont val="Times New Roman"/>
        <family val="1"/>
        <charset val="186"/>
      </rPr>
      <t xml:space="preserve">CSP pirmo datu masīvu sagatavoja 2024.gada sākumā ar datiem par tālākizglītības un kvalifikācijas paaugstināšanas programmu absolventiem no 2016. līdz 2022.gadam (CFLA, NVA, VIAA dati). 2025.gada sākumā sagatavoti dati par 2023.gada absolventiem, kā arī iepriekšējiem datiem tika pievienota jaunākā pieejamā informācija par absolventu ekonomisko aktivitāti, nodarbinātību 01.01.2024., izglītības līmeni 01.01.2024. un 2023.gada ienākumiem. 2026.gada sākumā sagatavoti dati par 2024.gada absolventiem, kā arī iepriekšējiem datiem  pievienota jaunākā pieejamā informācija par absolventu ekonomisko aktivitāti, nodarbinātību 01.01.2025., izglītības līmeni 01.01.2025. un 2024.gada ienākumiem. Jaunākie dati būs pieejami EM tālākai analīzei 2027.gada sākumā. </t>
    </r>
  </si>
  <si>
    <r>
      <rPr>
        <b/>
        <sz val="8"/>
        <rFont val="Times New Roman"/>
        <family val="1"/>
        <charset val="186"/>
      </rPr>
      <t xml:space="preserve">EM:  </t>
    </r>
    <r>
      <rPr>
        <sz val="8"/>
        <rFont val="Times New Roman"/>
        <family val="1"/>
        <charset val="186"/>
      </rPr>
      <t xml:space="preserve">2) 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2025.gadā PwC ir veikusi Latvenergo koncerna, tostarp tā atjaunojamo energoresursu meitas sabiedrību, publiskā finansējuma piesaistes iespēju novērtējumu. SIA "Latvijas Vēja parki" ir 100% Latvenergo meitas sabiedrība. 
EM 2025.gada septembrī izskatīšanai MK iesniedza informatīvā ziņojuma projektu “Par atšķirīgu dividendēs izmaksājamo akciju sabiedrības “Latvenergo” peļņas daļu” (25-TA-2112), kurā tika ietverts arī priekšlikums optimālākajai Latvenergo koncerna organizatoriskajai struktūrai, lai to pielāgotu AER projektu attīstībai aktuālo koncerna ražošanas mērķu sasniegšanai. Par EM sagatavoto informatīvā ziņojuma projektu, to neizskatot MK, tika saņemts Ministru prezidentes uzdevums EM līdz 31.12.2026. iesniegt MK rīkojuma projektu par atļauju noteikt AS “Latvenergo” vidēja termiņa darbības stratēģijā atšķirīgu prognozējamo dividendēs izmaksājamo un saņemamo peļņas daļu, sākot ar 2029. gadu (par 2028. gada peļņu), pamatojoties uz izstrādāto Latvenergo vidēja termiņa darbības stratēģiju 2027.-2032.gadam.
AS “Latvenergo” 2025. gada novembrī starptautiskajā tirgū emitēja 400 milj. EUR eiroobligācijas. Emisijā piedalījās vairāk nekā 140 investori, un pieprasījums 5,5 reizes pārsniedza piedāvājumu, sasniedzot 2,2 miljardus EUR. Piecu gadu Eiropas zaļās obligācijas ar 3,612% fiksētu likmi un dzēšanas termiņu 13.11.2030. nodrošinās AS “Latvenergo” ieguldījumus atjaunojamās enerģijas projektos, saglabājot AS “Latvenergo” kā valstij pilnībā piederošu uzņēmumu.
</t>
    </r>
    <r>
      <rPr>
        <b/>
        <sz val="8"/>
        <rFont val="Times New Roman"/>
        <family val="1"/>
        <charset val="186"/>
      </rPr>
      <t xml:space="preserve">FM: 1) </t>
    </r>
    <r>
      <rPr>
        <sz val="8"/>
        <rFont val="Times New Roman"/>
        <family val="1"/>
        <charset val="186"/>
      </rPr>
      <t xml:space="preserve">25.02.2026. Informatīvais ziņojums “Par priekšlikumiem kapitāla tirgus attīstībai un valsts un pašvaldību kapitālsabiedrībām, kas virzāmas sākotnējam publiskam piedāvājumam (25-TA-1521)  iesniegts Valsts kancelejā. 
</t>
    </r>
    <r>
      <rPr>
        <b/>
        <sz val="8"/>
        <rFont val="Times New Roman"/>
        <family val="1"/>
        <charset val="186"/>
      </rPr>
      <t>SM: 3)</t>
    </r>
    <r>
      <rPr>
        <sz val="8"/>
        <rFont val="Times New Roman"/>
        <family val="1"/>
        <charset val="186"/>
      </rPr>
      <t xml:space="preserve"> SM turpina nozares divu kapitālsabiedrību – AS “Air Baltic Corporation”, LAU Infra Grupa AS (iepriekš VAS “Latvijas autoceļu uzturētājs”) sākotnējā publiskā piedāvājuma (kotēšana biržā) sagatavošanas vērtēšanas darbus. LAU Infra Grupa AS MK 07.10.2025. sēdē konceptuāli piekrita pakapeniskai valsts līdzdalības samazināšanai, vienlaikus saglabājot publiskas personas izšķirošo ietekmi un valsts līdzdalību vismaz 75,01 % apmērā. MK 14.04.2026. sēdē apstiprināja turpmāku LAU Infra Grupa AS virzību uz IPO, kā arī noteica, ka IPO tiek īstenots kombinētā veidā – vienlaikus publiski piedāvājot gan valstij kā esošajam akcionāram piederošās akcijas, gan LAU Infra Grupa AS jaunās emisijas akcijas, palielinot LAU Infra Grupa AS pamatkapitālu, saglabājot valsts līdzdalību vismaz 75,01 % apmērā, saglabājot kontrolpaketi. Šobrīd tiek veikta dokumentācijas sagatavošana un uzņēmuma sagatavošana akciju kotācijai Nasdaq Riga.
</t>
    </r>
    <r>
      <rPr>
        <b/>
        <sz val="8"/>
        <rFont val="Times New Roman"/>
        <family val="1"/>
        <charset val="186"/>
      </rPr>
      <t>VK:</t>
    </r>
    <r>
      <rPr>
        <sz val="8"/>
        <rFont val="Times New Roman"/>
        <family val="1"/>
        <charset val="186"/>
      </rPr>
      <t xml:space="preserve">  Grozījumi Publiskas personas kapitāla daļu un kapitālsabiedrību pārvaldības likumā" par gaidu vēstulēm publisku personu kapitālsabiedrībām ir pieņemti Saeimā 14.11.2024., likums stājās spēkā 16.11.2024. Gaidu vēstules iekļauj finanšu mērķus, kas ietver arī finanšu instrumentu izmantošanu. VK piedalās valsts kapitālsabiedrību gaidu vēstuļu izstrādē, iezīmējot piemērotāko finanšu instrumentu izvēli nākamajam vidēja termiņa darbības stratēģijas periodam.</t>
    </r>
  </si>
  <si>
    <r>
      <rPr>
        <b/>
        <sz val="8"/>
        <rFont val="Times New Roman"/>
        <family val="1"/>
        <charset val="186"/>
      </rPr>
      <t>EM</t>
    </r>
    <r>
      <rPr>
        <sz val="8"/>
        <rFont val="Times New Roman"/>
        <family val="1"/>
        <charset val="186"/>
      </rPr>
      <t>: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16.01.2026 atbalstīti 154 komersanti un pētniecības organizācijas, kas īsteno 130 pētniecības projekts, no kuriem pabeigti 52 pētniecības projekti, nodrošinot privātā līdzfinansējuma piesaisti 19,2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16.01.2026. investīcijas ietvaros ir noslēgti 8 līgumi ar kompetences centriem un apstiprināti 139 pētniecības projekti, piesaistot privāto līdzfinansējumu 27,6 milj. EUR apmērā. Plānots atbalstīt 125 komersantus un piesaistīt privāto līdzfinansājumu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16.01.2026. noslēgti 8 līgumi ar kompetences centriem un apstiprināti 79 pētniecības projekti, piesaistot privāto līdzfinansējumu 9,6 milj. EUR apmērā.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16.01.2026. noslēgti 8 līgumi ar kompetences centriem un apstiprināti 102 pētniecības projekti, piesaistot privāto līdzfinansējumu 16,1 milj. EUR apmērā. Investīcijas ietvaros plānots atbalstīt vismaz 110 komersantus, izstrādāt 580 jaunus produktus un pakalpojumus, no kuriem 173 ieviest ražošanā, nodrošināt apgrozījuma pieaugumu 244 milj. EUR apmērā un eksporta pieaugumu 163 milj. EUR apmērā, izveidot 1400 jaunas darba vietas un piesaistīt privātās investīcijas 26 milj. EUR apmērā.</t>
    </r>
  </si>
  <si>
    <r>
      <t>KEM:</t>
    </r>
    <r>
      <rPr>
        <sz val="8"/>
        <color rgb="FFFF0000"/>
        <rFont val="Times New Roman"/>
        <family val="1"/>
        <charset val="186"/>
      </rPr>
      <t xml:space="preserve">  </t>
    </r>
    <r>
      <rPr>
        <sz val="8"/>
        <rFont val="Times New Roman"/>
        <family val="1"/>
        <charset val="186"/>
      </rPr>
      <t xml:space="preserve">LIFE integrētā projekta “Atkritumi kā resursi Latvijā Reģionālās ilgtspējas un aprites veicināšana, ieviešot atkritumu kā resursu izmantošanas koncepciju" (LIFE Waste To Resources IP, LIFE20 IPE/LV/000014) ietvaros ir izstrādāti sekojoši dokumenti:
-) Vadlīnijas “Būvniecības un/vai nojaukšanas procesā radušos būvgružu plūsmas shēmas un ekspluatācijas shēmas sistēmas pilnveidošana”, kurā iekļauti priekšlikumi būvniecības un būvju nojaukšanas atkritumu apsaimniekošanas sistēmas uzlabošanai, kas vērsti uz sadarbības veicināšanu starp iesaistītām pusēm (pašvaldībām, būvvaldēm, atkritumu apsaimniekotajiem, namu apsaimniekotajiem, biedrību “Latvijas būvuzņēmēju apvienība” u.c.).;
-) "Vadlīnijas būvniecības atkritumu šķirošanai būvlaukumā nojaukšanas un jaunas būvniecības iecerēm", kuras paredzētas izmantošanai, plānojot un/vai veicot ēku būvniecības un/vai nojaukšanas darbus publiskajā̄ un komercsektorā. Vispārı̄gos principus, ciktāl tie atbilst mājsaimniecı̄bā radı̄to būvniecı̄bas un būvju nojaukšanas atkritumu apsaimniekošanas kārtībai un attiecı̄gās pašvaldı̄bas saistošajiem noteikumiem, var izmantot arī̄ privātajā̄ sektorā;
-) izstrādāts standartizēta pielikuma priekšlikums publiskā iepirkuma būvdarbu līgumiem attiecībā uz prasībām būvniecības atkritumu šķirošanai būvlaukumā publiskā iepirkuma būvdarbu līgumiem publiskajā iepirkumā, kura vērtība pārsniedz 5 miljonus eiro. Priekšlikums paredz papildināt Ministru kabineta 2017.gada 20.jūnija noteikumu Nr.353 “Prasības zaļajam publiskajam iepirkumam un to piemērošanas kārtība” 1.pielikuma “Būvdarbu, preču un pakalpojumu grupas, kurām publiskajā iepirkumā obligāti jāpiemēro zaļais publiskais iepirkums (ZPI)” 8.nodaļā “Trešās grupas ēku jauna būvniecība, pārbūve, projektēšana un nojaukšana” paredzētos līguma izpildes nosacījumus
EM: Pieņemti Grozījumi Ministru kabineta 2014.gada 25.marta noteikumos Nr. 156 "Būvizstrādājumu tirgus uzraudzības kārtība" (24-TA-1987, MK 11.03.2025. noteikumi Nr.143) paredzot regulējumu, kas ļaus samazināt atkritumu daudzumu no būvobjektiem, vienlaikus nosakot skaidras prasības atkārtoti izmantojamiem būvizstrādājumiem un to uzskaitei, lai tie atbilstu drošuma un nekaitīguma prasībām, kā arī būtu izsekojama to plūsma.
</t>
    </r>
    <r>
      <rPr>
        <b/>
        <sz val="8"/>
        <rFont val="Times New Roman"/>
        <family val="1"/>
        <charset val="186"/>
      </rPr>
      <t>EM:</t>
    </r>
    <r>
      <rPr>
        <sz val="8"/>
        <rFont val="Times New Roman"/>
        <family val="1"/>
        <charset val="186"/>
      </rPr>
      <t xml:space="preserve"> Pieņemti Grozījumi Ministru kabineta 2014.gada 25.marta noteikumos Nr. 156 "Būvizstrādājumu tirgus uzraudzības kārtība" (24-TA-1987, MK 11.03.2025. noteikumi Nr.143) paredzot regulējumu, kas ļaus samazināt atkritumu daudzumu no būvobjektiem, vienlaikus nosakot skaidras prasības atkārtoti izmantojamiem būvizstrādājumiem un to uzskaitei, lai tie atbilstu drošuma un nekaitīguma prasībām, kā arī būtu izsekojama to plūsma.</t>
    </r>
  </si>
  <si>
    <r>
      <t>EM:</t>
    </r>
    <r>
      <rPr>
        <sz val="8"/>
        <rFont val="Times New Roman"/>
        <family val="1"/>
        <charset val="186"/>
      </rPr>
      <t xml:space="preserve">  27.05.2025. parakstīts ir Memorands par pārtikas preču tirdzniecību (parakstīja arī PTAC), kas tostarp paredz sadarboties cenu salīdzināšanas rīka(-u) darbībai, kurā patērētāju informēšanas nolūkā vienkopus tiks atspoguļotas memoranda pielikumā ietvertās pamata pārtikas preces (ikdienas patēriņa pārtikas preču grozs) un to cenas. PTAC nodrošina memoranda izpildes monitoringu. No Memoranda parakstīšanas brīža PTAC nodrošinājis memoranda izpildes monitoringu regulāri, izlases kārtībā veicot apsekojumus tirdzniecības tīklos, kas pievienojušies memorandam - Maxima, Rimi, Lidl, TOP!, Elvi un AIBE, kā arī tirgotāju mājaslapās un bukletos. Monitoringa ietvaros atbilstoši memorandā ietvertajām apņemšanām vērtēts: (1) Zemo cenu groza produktu atbilstība Memoranda tvērumam, (2) komunikācija patērētājiem par Zemo cenu groza produktiem, (3) Zemo cenu groza produktu pieejamība tirdzniecības vietās, (4) vietējo produktu īpatsvars Zemo cenu grozā, (5) Zemo cenu groza produktu cenu līmenis. PTAC 2025. gada jūlijā veicis apsekojumus arī identiskos tirdzniecības tīklos Lietuvā un Igaunijā. Par monitoringa rezultātiem regulāri informēti memoranda partneri.
Vienlaikus, lai veicinātu informācijas pieejamību patērētājiem par pārtikas preču cenām, tika sagatavoti un Saeimā pieņemti grozījumi Patērētāju tiesību aizsardzības likumā (982/Lp14), kas nosaka tiesisko pienākumu pārtikas preču mazumtirgotājiem, kuru pēdējā finanšu gada neto apgrozījums pārsniedz 400 000 000 euro (RIMI, MAXIMA, Lidl) pārtikas preču cenu dinamikas izsekojamības un  monitoringa mērķim iesniegt datus par pārtikas preču cenām CSP.  Iepriekš minētā Informācija būs ir publiski pieejama un izmantojama t.sk. cenu salīdzināšanas rīku darbībai, tādējādi ieviešot pamatu risinājumiem, kas turpmāk nodrošināja palielinātu caurspīdību pārtikas preču cenu salīdzināšanai, t.i., ērti pieejamu, ticamu informācija par pārtikas preču cenām, lielāku uzticēšanos cenu salīdzināšanas rīkiem, vienlīdzīgas iespējas visiem patērētājiem piekļūt uzticamai informācijai, kā arī ērtu lēmumu pieņemšanas procesu pārtikas iepirkumos, kas ļaus efektīvāk un īsākā laikā pieņemt izsvērtākus lēmumus ikdienas pārtikas preču iegādei un tādējādi optimizēt mājsaimniecības budžetu.
Atbilstoši likuma deleģējumam pieņemti MK 12.08.2025. noteikumi Nr.508 "Pārtikas preču cenu iesniegšanas noteikumi cenu izsekojamībai un monitoringam” un atbilstoši noteikumiem pārtikas preču mazumtirgotāji minētos datus CSP ir sākuši iesniegt ar 2025.g. 1.decembri. 24.03.2026. MK sēdē izskatīts informatīvais ziņojums par sākotnējiem rezultātiem un secinājumiem cenu izsekojamībai un monitoringam, un izmaiņām pamata pārtikas preču sarakstā iekļautajām precēm (26-TA-443) informējot, ka (1) regulējums par datu plūsmu darbojas efektīvi un sasniedz noteiktos mērķus. Kopumā informtīvajā ziņojumā secināts, ka datu padeves sistēma ir veiksmīgi funkcionējoša un tirgotāji nodod tiem pieejamos datus CSP, un CSP nodrošina piekļuvi šiem datiem cenu salīdzināšanas rīkiem. 
2026. gada februārī PTAC veica četru cenu salīdzināšanas rīku (LetaPartika.lv, CenuDepo.com, VisiBukleti.lv, kiwiScan.io) izvērtējumu, sniedzot priekšlikumus to uzlabošani un informācijas labākai atspoguļošanai patērētājiem. 2025.gada beigās/2026.gada saķumā tika veikta sabiedriskās domas pētījums "Pārtikas iegādes paradumi Latvijā: Zemo cenu grozs un Latvijā audzēti/ražoti pārtikas produkti", kas ļāva secināt, ka Memorands par pārtikas preču tirdzniecību ir devis pozitīvu efektu pārtikas cenu stabilizēšanā, kā arī paplašināms tā produkta tvērums.  22.05.2026. panākta kopēja izpathne par Memoranda tvēruma paplašināšanu. </t>
    </r>
  </si>
  <si>
    <r>
      <rPr>
        <b/>
        <sz val="8"/>
        <rFont val="Times New Roman"/>
        <family val="1"/>
        <charset val="186"/>
      </rPr>
      <t xml:space="preserve">TM: </t>
    </r>
    <r>
      <rPr>
        <sz val="8"/>
        <rFont val="Times New Roman"/>
        <family val="1"/>
        <charset val="186"/>
      </rPr>
      <t xml:space="preserve">No 2026. gada 6. janvāra iedzīvotājiem un uzņēmējiem pieejams Vienotais būves reģistrācijas pakalpojums, kura ieviešana būtiski samazinās birokrātisko slogu, vienkāršos pakalpojumu saņemšanu un padarīs procesu efektīvāku un izmaksu ziņā izdevīgāku. Tieslietu ministrija sadarbībā ar Valsts zemes dienestu un Tiesu administrāciju būtiski reformējusi būvju datu apriti un reģistrāciju, ieviešot vienotu un digitalizētu procesu – no būves nodošanas ekspluatācijā līdz datu reģistrācijai Kadastrā un īpašumtiesību nostiprināšanai Zemesgrāmatā attiecībā uz gadījumiem, kad zemes īpašnieks būvē ēku uz savas zemes. Kā arī attiecinot procesu uz šādām ēkām / objektiem:
- ēkām, kuras uz sev piederošas zemes persona uzbūvēja līdz 2026. gada 1. janvārim, bet tās tiks nodotas ekspluatācijā pēc 2026. gada 1. janvāra; 
- uz daudzdzīvokļu ēkām, kas uzbūvētas uz ēkas īpašniekam piederošas zemes (Vienotā būves reģistrācijas procesa rezultātā Nekustamā īpašuma valsts kadastra IS un Valsts vienotajā datorizētajā zemesgrāmatā tiks reģistrēta un ierakstīta ēka kā tāda. Savukārt ēkas sadali dzīvokļu īpašumos īstenos pats ēkas īpašnieks, reģistrējot katru atsevišķu dzīvokļa īpašumu esošajā normatīvajos aktos noteiktajā kārtībā ārpus Vienotā būves reģistrācijas procesa);
-  jaunbūvju reģistrācijas kadastrā un zemesgrāmatā procesu.
2026.gadā un turpmākajos gados plānots attīstīt vienotā procesa pakalpojuma pieejamību attiecībā uz citiem īpašuma veidiem.
</t>
    </r>
    <r>
      <rPr>
        <b/>
        <sz val="8"/>
        <rFont val="Times New Roman"/>
        <family val="1"/>
        <charset val="186"/>
      </rPr>
      <t>EM</t>
    </r>
    <r>
      <rPr>
        <sz val="8"/>
        <rFont val="Times New Roman"/>
        <family val="1"/>
        <charset val="186"/>
      </rPr>
      <t>: Informatīvais ziņojums “Būves vienota reģistrācija BIS, Kadastrā un Zemesgrāmatā” izskatīts MK 29.04.2025. sēdē (prot. Nr.17 35. §). 2024.gadā ir akceptēti projekti visu trīs informācijas sistēmu funkcionalitātes izstrādei vienotā procesa ieviešanai. 2025.gada 18.martā pieņemts MK rīkojums Nr.164  (24-TA-2844) par finansējuma apstiprināšanu.
Vienotais būves reģistrācijas process ir sekmīgi ieviests ar 2026.gada 1.janvāri. Vienotais būves reģistrācijas process nozīmē vairāku jomu administratīvo procesu integrēšanu valsts informācijas sistēmu līmenī, nodrošināt procesa loģisku secīgumu, optimālu valsts funkciju īstenošanai nepieciešamo datu iegūšanu un savstarpēju datu apmaiņu. Procesā ir ievērots vienas pieturas aģentūras princips, ierosinot būvniecības ieceri, tiek noteikts, ka vienlaicīgi tiek ierosināta arī būves rešistrācija Nekustamā īpašuma valsts kadastra informācijas sistēmā un zemesgrāmatā, personai nav jāvēršas ar atsevišķu iesniegumu Valsts zemes dienestā un zemesgrāmatā. Tiek atcelta dublējošā datu ieguve apvidū (būves kadastrālā uzmērīšana), būves reģistrācija un ierakstīšana zemesgrāmatā notiek, pamatojoties uz būvniecības ieceres īstenošanas procesā iegūtiem datiem, datu apmaiņa nodrošināta informācijas sistēmu līmenī (Būvniecības informācijas sistēma - Nekustamā īpašuma valsts kadastra informācijas sistēma - Valsts vienotā datorizētā zemesgrāmata). Ir veikti visi nepieciešamie grozījumi normatīvajā regulējumā, kā arī izstrādāta informāciju sistēmu funkcionalitāte).</t>
    </r>
  </si>
  <si>
    <r>
      <rPr>
        <b/>
        <sz val="8"/>
        <rFont val="Times New Roman"/>
        <family val="1"/>
        <charset val="186"/>
      </rPr>
      <t xml:space="preserve">EM: </t>
    </r>
    <r>
      <rPr>
        <sz val="8"/>
        <rFont val="Times New Roman"/>
        <family val="1"/>
        <charset val="186"/>
      </rPr>
      <t>BIS funkcionalitāte pieņemšanas ekspluatācijā daļējai automatizācijai ir izstrādāta un piegādāta produkcijā. Nodrošinātas apmācības lietotājiem. 
2024. gadā BIS ieviesti vairāki nozīmīgi uzlabojumi, kas vērsti uz procesu digitalizāciju, birokrātijas mazināšanu un efektīvāku datu pārvaldību. Tehnisko noteikumu izdevēji tagad var konfigurēt pieprasījumu pielikumus, deleģētās personas ieguvušas plašākas tiesības, un būvniecības ierosinātāji var personalizēt paziņojumu saņemšanu. Būvvaldes var salīdzināt būvprojektu versijas, vienkāršota būvkomersantu reģistrācijas un ikgadējo pārskatu iesniegšana, kā arī automatizēta kultūras pieminekļu statusa pārbaude un izziņu sagatavošana. Ieviesta dabas resursu uzskaite būvdarbu žurnālā, atvieglota lietošanas veida maiņa bez pārbūves un uzlabotas māju lietas pārvaldības iespējas. Tāpat ieviesti asinhroni būvdarbu žurnāla lejupielādes risinājumi, uzlabota būvprojekta ekspertīžu pārvaldība un automātiska rēķinu ģenerēšana būvkomersantiem. Lietotājiem tagad pieejama arī trūkstošās informācijas vizualizācija, precizēti publisko ēku tehniskās apsekošanas paziņojumi, pārstrādāta BIS2 navigācija, ieviesta vienkāršota dokumentu lejupielāde ZIP formātā un nodrošināta e-paraksta izmantošana. Uzlabota speciālistu datu sadaļa un filtrēšanas iespējas būvdarbu žurnālos, padarot informācijas piekļuvi vēl ērtāku un efektīvāku.
Turpinās darbs pie funkcionalitātes izstrādes automātiskai lēmumu izvērtēšanai pie nodošanas ekspluatācijā, lietotāju apziņošanu un informācijas papildinājumus. 2025. gada darbos fokusēts uz sistēmas lietojamības, piekļūstamības un ekspertu darba vietu pilnveidi, lai uzlabotu būvniecības procesu efektivitāti un lietotāju vajadzību apmierināšanu. Būvniecības administratīvā procesa vienkāršošanai būvvalžu darbā pārstrukturēti esošie BIS2 dokumenti, samazinot lēmuma dokumenta veidus un nodrošinot katrai organizācijai atbilstošu dokumentu koku. Izveidota funkcionalitāte būves dzēšanai visos gadījumos, kad ir izziņa par būves neesību.
Pabeigta Būves profila ieviešana, nodrošinot iespēju izsekot pilnīgi visām izmaiņām būves parametros būvniecības procesa ietvaros. Izstrādāti uzlabojui BIS ārvalstnieku profilu administrēšanā.
Lai samazinātu termiņu būvdarbu uzsākšanas nosacījumu akceptēšanai līdz 1 darba dienai, ir uzsākts darbs ar būvniecības profesionālajām organizācijām, veidojot nosacījumus, kas ļautu BIS automātiski identificēt, kuras sfēras būvspeciālists var būt atbildīgs par konkrētu būvi.
Papildus ar grozījumiem būvnoteikumos, kas atvieglo būvdarbu gaitas fiksāciju (piemēram, Grozījumi Ministru kabineta 2014. gada 2. septembra noteikumos Nr. 529 "Ēku būvnoteikumi"" (24-TA-434; MK 22.10.2024. not. Nr. 662) no 01.07.2025.:
-   būvdarbu veicējs būvdarbu žurnālā varēs veikt vienu ikdienas ierakstu par secīgu vienveidīgu darbu, nedublējot to vairākkārt, ja attiecīgos būvdarbus veic vairākas dienas pēc kārtas;
-   nebūs nepieciešams dalīt būvdarbu ikdienas un speciālajos būvdarbos, novēršot strīdus būvniecības procesa dalībnieku starpā par pareizu būvdarbu žurnāla aizpildīšanu;
-   pusēm būs jāvienojas par tiem būvdarbu pieņemšanas aktiem, kas tiks sagatavoti papildus nesošo konstrukciju un ugunsdrošības sistēmu pieņemšanas aktiem;
-   būvdarbus varēs veikt paralēli būvdarbu pieņemšanas aktu saskaņošanas procesam;
-   būvuzraugam būs laikus jāpasaka, kurus ikdienas darbus tas vēlas pārbaudīt.</t>
    </r>
  </si>
  <si>
    <r>
      <rPr>
        <b/>
        <sz val="8"/>
        <rFont val="Times New Roman"/>
        <family val="1"/>
        <charset val="186"/>
      </rPr>
      <t xml:space="preserve">EM: </t>
    </r>
    <r>
      <rPr>
        <sz val="8"/>
        <rFont val="Times New Roman"/>
        <family val="1"/>
        <charset val="186"/>
      </rPr>
      <t>Termiņš privātmājas būvniecības ieceres saskaņošanai un akceptēšanai tiek samazināts ar sekojošiem pasākumiem: 
- Veikti grozījumi Vispārīgajos būvnoteikumos, nosakot ka vienstāva ēkas ar platību līdz 60m2 ietilpst pirmajā grupā, kā rezultātā šādas ēkas var būvēt ar paskaidrojuma rakstu, kas ieverojami samazina izstrādājamās būvniecības dokumentācijas daudzumu un administratīvā procesa termiņu.
- Veikti grozījumi Ministru kabineta 2014. gada 2. septembra noteikumos Nr. 529 "Ēku būvnoteikumi" (24-TA-1463, MK 29.04.2025. noteikumi Nr.262), kas paredz atvieglotu būvniecības ieceres saskaņošanas kārtību rūpnieciski ražotām ēkām, jo tehnisko dokumentāciju izstrādā jau ēkas ražotājs, kas var būt arī paša ražotāja tipveida projekti, līdz ar to nav nepieciešama atsevišķa tehniskās dokumentācijas izstrāde. 
Savukārt Ministru kabineta 2025.gada 22.jūlija noteikumi Nr. 473 "Grozījumi Ministru kabineta 2014.gada 2.septembra noteikumos Nr. 529 "Ēku būvnoteikumi" paredz:
- paplašināt tvērumu paziņošanas kārtības piemērošanai. Turpmāk paziņošanas kārtībā (nav nepieciešams būvvaldes lēmums par būvniecības akceptu) var būvēt pirmās grupas dzīvojamās ēkas, palīgēkas vai lauksaimniecības nedzīvojamās ēkas (līdz 60 m2 platībā), kā arī mazēkas valsts aizsargājamo kultūras pieminekļu teritorijās. Tāpar paziņošanas kārtībā var veikt otrās grupas viena vai divu dzīvokļu dzīvojamās ēkas atjaunošanu vai pārbūvi, nemainot būvapjomu vai lietošanas veidu, izņemot kultūrvēsturiskā pieminekļa ēkas;
- paplašināt tvērumu paskaidrojuma raksta piemērošanai: turpmāk paskaidrojuma raksta kārtībā (atvieglotais būvniecību akceptēšanas process) var būvēt pirmās grupas ēkas vai otrās grupas viena dzīvokļa dzīvojamās ēkas ar kopējo platību, kas nepārsniedz 200 m2, palīgēkas vai lauksaimniecības nedzīvojamās ēkas (jaunā būvniecība), tāpat ar paskaidrojuma rakstu var veikt otrās grupas viena vai divu dzīvokļu dzīvojamās ēkas, palīgēkas vai lauksaimniecības nedzīvojamās ēkas pārbūvi, nemainot lietošanas veidu un būves grupu uz augstāku būves grupu;
- atteikties no būvniecības administratīvā procesa piemērošanas mazēkām, izņemot pilsētas teritorijās. Pilsētās ārpus būvniecības administratīvā procesa var būvēt mazēkas privātmāju apbūves zemes vienībās. 
Papildus ir veikti grozījumi speciālajos būvnoteikumos, paredzot būtiski vienkāršāku procesu rūpniecīski ražoto ēku novietošanai, tiek ieviesta būves pase, kas aizvieto projekta dokumentāciju un būvdarbu fiksācijas dokumentāciju.</t>
    </r>
  </si>
  <si>
    <r>
      <t>Izpildē (5)
1), 2), 3), 4), 6)</t>
    </r>
    <r>
      <rPr>
        <b/>
        <sz val="8"/>
        <rFont val="Times New Roman"/>
        <family val="1"/>
        <charset val="186"/>
      </rPr>
      <t xml:space="preserve"> </t>
    </r>
    <r>
      <rPr>
        <b/>
        <sz val="8"/>
        <color rgb="FF00B050"/>
        <rFont val="Times New Roman"/>
        <family val="1"/>
        <charset val="186"/>
      </rPr>
      <t>Pabeigts</t>
    </r>
  </si>
  <si>
    <r>
      <rPr>
        <b/>
        <sz val="8"/>
        <rFont val="Times New Roman"/>
        <family val="1"/>
        <charset val="186"/>
      </rPr>
      <t xml:space="preserve">EM: </t>
    </r>
    <r>
      <rPr>
        <sz val="8"/>
        <rFont val="Times New Roman"/>
        <family val="1"/>
        <charset val="186"/>
      </rPr>
      <t>Sagatavota ERAF projekta par ISDAVS (Integrētā statistikas datu apstrādes un vadības sistēma) pase, kas apstiprināta ar 23.12.2025. MK rīkojumu Nr.902. Notiek gatavošanās dokumentu iesniegšanai CFLA un projekta uzsākšanai. Dokumenti 15.maijā iesniegti CFLA izvērtēšanai.</t>
    </r>
  </si>
  <si>
    <r>
      <rPr>
        <b/>
        <sz val="8"/>
        <rFont val="Times New Roman"/>
        <family val="1"/>
        <charset val="186"/>
      </rPr>
      <t xml:space="preserve">EM: </t>
    </r>
    <r>
      <rPr>
        <sz val="8"/>
        <rFont val="Times New Roman"/>
        <family val="1"/>
        <charset val="186"/>
      </rPr>
      <t>Uzņēmējdarbības konkurētspējas un eksporta spējas kāpināšanai tiek sniegts atbalsts Atjaunošanas un noturības mehānisma, kā arī ES fondu 2021.-2027.gada plānošanas perioda ietvaros. Skatīt pasākuma īstenošanas gaitu pie pāsākuma Nr. 22.1., 22.2., 22.3., 22.4., 22.5., 23.1., 29.9., 33.4.</t>
    </r>
  </si>
  <si>
    <r>
      <rPr>
        <b/>
        <sz val="8"/>
        <rFont val="Times New Roman"/>
        <family val="1"/>
        <charset val="186"/>
      </rPr>
      <t>IeM:1</t>
    </r>
    <r>
      <rPr>
        <sz val="8"/>
        <rFont val="Times New Roman"/>
        <family val="1"/>
        <charset val="186"/>
      </rPr>
      <t xml:space="preserve">) 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nodrošinājumu.Pārskata periodā turpinājās darbs pie informatīvā ziņojuma projekta izstrādes. Turpinās informatīvā ziņojuma izstrāde,  veikts potenciāli nepieciešamā finansējuma aprēķins gan alternatīvo telpu nomāšanai, gan esošo telpu renovācijai, gan nepieciešamā tehniskā aprīkojuma nodrošināšanai. 
Ņemot vērā faktisko situāciju, kad Jelgavā plānotā Katastrofu pārvaldības centra, kurā bija paredzēts izvietot arī alternatīvo personalizācijas centru, būvniecības ideja ir apturēta finanšu līdzekļu nepietiekamības dēļ, ir nepieciešams rast citus risinājumus nepārtrauktības nodrošināšanai, tādēļ notiek papildus izpēte un turpinās informatīvā ziņojuma izstrāde. 
Turpinās darbs pie informatīvā ziņojuma projekta izstrādes. Tiek īstenoti pasākumi, lai nodrošinātu alternatīvā personalizācijas centra vajadzībām nepieciešamās telpas būvniecības stadijā esošajā Jūrmalas Katastrofu pārvaldības centrā. 
Pārskata periodā no 2026. gada janvāra līdz 20. maijam turpinājās darbs pie būvniecības stadijā esošā Jūrmalas Katastrofu pārvaldības centra telpu pielāgošanas alternatīva personalizācijas centra vajadzību nodrošināšanai. 
</t>
    </r>
    <r>
      <rPr>
        <b/>
        <sz val="8"/>
        <rFont val="Times New Roman"/>
        <family val="1"/>
        <charset val="186"/>
      </rPr>
      <t>2)</t>
    </r>
    <r>
      <rPr>
        <sz val="8"/>
        <rFont val="Times New Roman"/>
        <family val="1"/>
        <charset val="186"/>
      </rPr>
      <t xml:space="preserve"> Sagatavots un iesniegts IeM prioritārā pasākuma “Sabiedrības un valsts drošības stiprināšana, kritisko pakalpojumu un migrācijas un patvēruma plūsmu efektīva pārvaldība” priekšlikums par papildus finansējumu 4 066 789 euro atlīdzībai no 2025.gada un turpmāk, tai skaitā arī papildus nepieciešamais finansējums PMLP no 2025.gada un turpmāk ik gadu patvēruma jomas, personu datu aizsardzības un drošības kapacitātes stiprināšanai papildus 33 amata vietu uzturēšanai.                  Informācija par nepieciešamo finansējumu Patvēruma meklētāju izmitināšanas centra Liepnā darbības nodrošināšanai PMLP ar 2026.gadu un nepieciešamību izveidot 14 pastāvīgas amata vietas iekļauta rīkojuma projekta “Par Alūksnes novada pašvaldības nekustamā īpašuma “Liepnas Patvēruma meklētāju centrs”, Liepnā, Liepnas pagastā, Alūksnes novadā, pārņemšanu valsts īpašumā” protokollēmumā un rīkojuma projekta anotācijā.
Sagatavots Ministru kabineta rīkojuma projekts un nodots saskaņošanai ar Finanšu ministriju un Valsts kanceleju par 2 amata vietu atlīdzības pieprasīšanu Pilsonības un migrācijas lietu pārvaldē Vēlētāju reģistra darbības uzturēšanai no 2024.gada jūlija līdz 2029.gada decembrim. Attiecīgās 2 amata vietas uz noteikto periodu pārdalītas no Valsts policijas. Pārskata periodā veikta PMLP nodarbināto amatu aprakstu aktualizēšana, lai tie atbilstu faktiskajam amata pienākumu saturam, to izpildei nepieciešamajām kompetencēm un pieredzei, tādējādi nodrošinot augstāku atalgojuma līmeni. Pārklasificējamie amatu apraksti tika nosūtīti saskaņošanai Valsts kancelejai. Tika saņemta Valsts kancelejas 19.11.2024. vēstule Nr.7.8.5./2024-DOC-2004-3362 “Par grozījumiem Pilsonības un migrācijas lietu pārvaldes amatu klasificēšanas rezultātu apkopojumā”, ar kuru Valsts kanceleja informēja, ka ir saskaņota amatu pārklasificēšana daļai no minētajiem amatiem.
Šobrīd tiek gatavots skaidrojums Valsts kancelejai saistībā ar nesaskaņotajiem amatiem, lai pamatotu to pārklasificēšanas nepieciešamību. 2025. gada 12. martā Valsts kancelejai nosūtīta vēstule “Par amatu pārklasificēšanas rezultātiem”, kurā tika skaidrots, kāpēc amatu aprakstu pārklasificēšana ir pamatota un nepieciešama, un lūgts Valsts kancelejai saskaņot šo amatu pārklasificēšanu. Atbilde uz minēto vēstuli vēl nav saņemta.
2024. gada novembrī tika veikta nodarbināto mēnešalgu palielināšana, lai tuvinātos attiecīgās mēnešalgu grupas viduspunktam.
2025. gada 21. augustā tika saņemts Valsts kancelejas saskaņojums “Par grozījumiem Pilsonības un migrācijas lietu pārvaldes amatu klasificēšanas rezultātu apkopojumā” par vadošo vecāko referentu (Personu statusa kontroles nodaļā, Migrācijas nodaļā, Uzturēšanās atļauju nodaļā, Patvēruma lietu nodaļā un PADD Metodiskās vadības nodaļā) amatu pārklasificēšanu uz augstāku līmeni – 36.saimes IV līmeni. Līdz ar to minētajos amatos nodarbinātajiem tika noteikta mēnešalga atbilstoši aktuālajai amata klasifikācijai.
Sakarā ar Migrācijas un patvēruma pakta nosacījumu ieviešanu, kas paredz patvēruma meklētāju uzņemšanas standartu noteikšanu un izmitināšanas sistēmas sakārtošanu,  2025.gada oktobrī veikta PMLP Patvēruma meklētāju izmitināšanas nodaļas (turpmāk – PMIN) reorganizācija, kuras rezultātā ar PMLP 2025. gada 18. septembra rīkojumu Nr.152/2025 “Par Patvēruma meklētāju izmitināšanas nodaļas amata aprakstu apstiprināšanu” ir apstiprināti kopumā 6 PMIN amata apraksti (vadītāja, vadītāja vietnieka, vadošā referenta, referenta, automobiļa vadītāja un vecākā eksperta). Minētie amata apraksti tika saskaņoti ar Valsts kanceleju.
Atbilstoši Valsts kancelejas norādēm, visiem PMLP nodarbinātajiem nodrošināta alga ne mazāka kā 71,23% no mēnešalgu grupas skalas diapazona viduspunkta PMLP resursu ietvaros.
Lai nodrošinātu savlaicīgu pieteikumu ES pastāvīgā iedzīvotāja statusa pieprasīšanai izskatīšanu un noteiktu statusu Krievijas Federācijas pilsoņiem atbilstoši Imigrācijas likuma pārejas noteikumu 58.punktam un mazinātu sabiedrības kārtības un drošības apdraudējumu, 2025.gadā turpināta uz trīs gadu periodu ieviesto 48 terminēto amata vietu uzturēšana personu lietu izskatīšanai un statusa noteikšanai valstī (prioritārais pasākums “ES pastāvīgā iedzīvotāja statusa piešķiršana Krievijas Federācijas pilsoņiem, kuri apliecinājuši valsts valodas prasmes”).
Pārskata periodā no 2026. gada janvāra līdz 20. maijam:
Mēnešalgu apmērs 2026.gadā ir iesaldēts 2025.gada līmenī, 2026.gada iesniegtie prioritārie pasākumi kapacitātes stiprināšanai netika pat virzīti izvērtēšanai. Prioritāro pasākumu  priekšlikumu iesniegšana 2027.gada budžeta sagatavošanas procesā arī netiek plānota.
Amatu vietas no 2027.gada tiek samazinātas par 8 amata vietām, un turpmāk jebkura kapacitāte ir nodrošināma esošo cilvēkresursu ietvaros.
Finansējums atlīdzībai no 2027.gada ir samazināts par 601 659 euro, tai skaitā 437 391 euro saistībā ar prēmijas par novērtēšanu atcelšanu un 164 268 euro saistībā ar ilgstošo vakanču samazināšanu valsts pārvaldē (ilgāk par 6 mēnešiem).
2026.gadā PMLP nodarbinātajiem tiks palielināta mēnešalga vidēji par 50 euro, tādejādi, samazinot darba samaksas mainīgo daļu.2023.gada 31.decembrī noslēdzies projekts Nr. HOME/2021/AMIF/AG/EMAS/TF1/LV/0003 “Steidzamu izmitināšanas un humānās palīdzības vajadzību risināšana, ko rada palielināts patvēruma meklētāju skaits Latvijā”, kā ietvaros izveidots pagaidu PMIC Liepnas pagastā, Alūksnes novadā (turpmāk – PMIC Liepna) – piesaistīts personāls, izveidotas un aprīkotas 20 patvēruma meklētāju istabas ar iespēju izmitināt 252 patvēruma meklētājus, iegādāts inventārs un aprīkojums centra darbības nodrošināšanai. Pēc projekta beigām PMIC Liepna uzturēšana tiek turpināta projekta Nr. PMLP/PMIF/2023/2 “Atbalsta pasākumi personu, kurām nepieciešama starptautiskā aizsardzība, uzņemšanai un izmitināšanai Latvijā (1.posms)” ietvaros piesaistot 17 darbiniekus, nodrošinot 24/7 apsardzi, ģimenes ārsta prakses pakalpojumu, veļas mazgāšanas pakalpojumu, sedzot degvielas un sakaru līdzekļu izmaksas, u.c. uzturēšanas izmaksas. Uzsākts darbs pie ēkas energoefektivitātes risinājumu izstrādes un ieviešanas izmitināšanas infrastruktūras kapacitātes palielināšanai.
10.06.2024. noslēgts sadarbības līgums starp Nodrošinājuma valsts aģentūru un PMLP. Projektā Nr.NVA/PMIF/2024/1 “PMIC “Liepna” pielāgošana ilgtermiņa ekspluatācijai” PMLP iesaistīts kā sadarbības partneris. 2024. gada 22.jūlijā noslēgts sadarbības līgums ar Iekšlietu ministrijas Informācijas Centru par PMIC “Liepna” videonovērošanas sistēmas uzturēšanas darbu, datu pārraides nodrošināšanu un tehniskā atbalsta sniegšanu ar informācijas komunikācijas tehnoloģijām saistītos jautājumos, saistībā ar datu pārraidi, tehniskā aprīkojuma uzstādīšanu un konfigurēšanu.
2024.gada 22. oktobra PMLP Vadības un uzraudzības komitejas sēdē pieņemts lēmums  projekta Nr.PMLP/PMIF/2023/2 “Atbalsta pasākumi personu, kurām nepieciešama starptautiskā aizsardzība, uzņemšanai un izmitināšanai Latvijā (1.posms)” ietvaros, sadarbībā ar projekta sadarbības partneri Nodrošinājuma valsts aģentūru veikt grozījumus projekta Granta līgumā, lai veiktu PMIC Mucenieki ēkas “Bundulīši” hidroizolācijas un drenāžas darbu izbūvi, lai nodrošinātu patvēruma meklētāju izmitināšanai atbilstošus standartus, kā arī PMLP lietošanā nodotās ēkas pienācīgu uzturēšanu. Uzsākta projekta grozījumu izstrāde. 2025.gada 30.jūnijā parakstīti  projekta Nr.PMLP/PMIF/2023/2 “Atbalsta pasākumi personu, kurām nepieciešama starptautiskā aizsardzība, uzņemšanai un izmitināšanai Latvijā (1.posms)” Granta līguma grozījumi Nr.3, kuru ietvaros paredzēts papildus apakšpasākums sadarbībā ar projekta sadarbības partneri Nodrošinājuma valsts aģentūru – PMIC Mucenieki ēkas “Bundulīši” pamatu hidroizolācijas projektēšana un izbūve. Darbus plānots pabeigt līdz 2026.gada 30.septembrim. 
2024.gada 2. decembra  iepirkuma procedūras rezultātā Nodrošinājuma valsts aģentūra noslēdza līgumu ar SIA “Livland Group”, un ir uzsākti PMIC “Liepna” energoefektivitātes paaugstināšanas un pārbūves darbi ilgtermiņa ekspluatācijai. 2024.gada 16. decembrī  notika objekta apskate un tika uzsākts darbs, kas ilgs tuvāko pusgadu. Darbam jābūt nodotam  līdz 2025.gada 2. septembrim. Projekta pasākuma “Būvniecības ieceres dokumentācijas izstrāde” ietvaros SIA “Livland Group”, pamatojoties uz 2024. gada 2. decembra pakalpojuma līgumu Nr. IeM NVA 2024/323-Pak, izstrādājis būvprojektu “PMIC “Liepna” pielāgošana ilgtermiņa ekspluatācijai”. Būvprojekts ir iesniegts būvekspertīzes veikšanai, ko veic SIA “Cerkazi-G”, pamatojoties uz 2025. gada 30.maija pakalpojuma līgumu Nr.IeM_NVA_2025_197-Pak par būvprojekta “PMIC “Liepna” pielāgošana ilgtermiņa ekspluatācijai” ekspertīzes pakalpojumu, kas minēto pakalpojumu veiks par Līguma summu 14 550,25 euro (t.sk. PVN). Būvprojekts paredz projekta realizāciju divās kārtās:
1.kārta – Kopmītņu ēkas pārbūve un energoefektivitātes uzlabošanas pasākumu būvprojekta izstrāde, t.sk. ārējo inženiertīklu un saistīto inženierbūvju projektēšana un teritorijas labiekārtojums;
2.kārta – Katlumājas – garāžas pārbūve par administratīvo ēku būvprojekta izstrāde, t.sk. ārējo inženiertīklu un saistīto inženierbūvju projektēšana.
2025. gada 3. septembrī SIA “Livland Group”, pamatojoties uz 2024.gada 2. decembra pakalpojuma līgumu Nr.IeM NVA 2024/323-Pak, pabeidza būvprojekta izstrādi patvēruma meklētāju izmitināšanas centra “Liepna” pielāgošanai ilgtermiņa ekspluatācijai un energoefektivitātes pasākumu īstenošanai, uz kuru pamata  NVA sadarbībā ar PMLP atbildīgajiem darbiniekiem izstrādāja tehnisko specifikāciju būvniecības konkursa organizēšanai.
NVA organizētā iepirkuma rezultātā ir noslēgts līgums ar būvniecības pakalpojuma sniedzēju, kurš ar 2026.gada janvāri plāno uzsākt būvniecības un renovācijas darbus PMIC Muceniekos ēkas “Bundulīši” pamatu hidroizolācijai.
Tiek virzīts atkārtotai saskaņošanai tiesību akta projekts “Par Alūksnes novada pašvaldības nekustamā īpašuma “Liepnas Patvēruma meklētāju centrs”, Liepnā, Liepnas pagastā, Alūksnes novadā, pārņemšanu valsts īpašumā”.
Pārskata periodā no 2026. gada janvāra līdz 20. maijam:
Patvēruma meklētāju izmitināšanas centra Liepna uzturēšana tiek turpināta projekta Nr.PMLP/PMIF/2025/1 ''Atbalsta pasākumi personu, kurām nepieciešama starptautiskā aizsardzība, uzņemšanai un izmitināšanai Latvijā (2.posms)” ietvaros, piesaistot 17 darbiniekus, nodrošinot 24/7 apsardzi, ģimenes ārsta prakses pakalpojumu, veļas mazgāšanas pakalpojumu, sedzot degvielas un sakaru līdzekļu izmaksas, u.c. uzturēšanas izmaksas. Uzsākts iepirkums divu jaunu pasažieru auto iegādei – pa vienam katrā izmitināšanas centrā.
</t>
    </r>
  </si>
  <si>
    <r>
      <rPr>
        <b/>
        <sz val="8"/>
        <rFont val="Times New Roman"/>
        <family val="1"/>
        <charset val="186"/>
      </rPr>
      <t xml:space="preserve">IeM: </t>
    </r>
    <r>
      <rPr>
        <sz val="8"/>
        <rFont val="Times New Roman"/>
        <family val="1"/>
        <charset val="186"/>
      </rPr>
      <t>Ir 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  un 2024. gada 4. aprīlī iesniegts Tieslietu ministrijai, un  2024. gada 11. aprīlī. izskatīts Noziedzības novēršanas padomē. Ar 2025. gada 1. janvāra Kriminālprocesa likuma grozījumiem notika VID iekšējās drošības pārvaldes funkciju nodošana Korupcijas novēršanas un apkarošanas birojam (KNAB), bet VID Nodokļu un muitas policijas pārvaldes funkciju nodošana jaunizveidotajai Nodokļu un muitas policijai notiks gadu vēlāk, tas ir, no 2026. gada 1. janvāra.</t>
    </r>
  </si>
  <si>
    <r>
      <t xml:space="preserve">KM: 1) un 3) </t>
    </r>
    <r>
      <rPr>
        <sz val="8"/>
        <rFont val="Times New Roman"/>
        <family val="1"/>
        <charset val="186"/>
      </rPr>
      <t>KM sadarbībā ar SIF sagatavoja konceptuālu redzējumu par vienotas valsts valodas pieaugušajiem apguves modeli, kas tika prezentēts IZM, LM un NVA. KM sadarbībā ar IZM, LM, SIF un NVA veiks darbības, lai nodrošinātu vienotu kvalifikācijas prasību, kvalitātes kritēriju un citu nosacījumu noteikšana projektu konkursos par finansējuma piešķiršanu latviešu valodas mācībām pieaugušajiem, kā arī veiks izvērtējumu un izskatīs iespēju samazināt iestāžu, kas organizē latviešu valodas mācības pieaugušajiem, skaitu. 
KM kā atbildīgā institūcija saliedētas un pilsoniski aktīvas sabiedrības jomā latviešu valodu uzskata kā neatņemamu integrācijas un līdzdalības sabiedrībā elementu un uzsver pieejamu un nepārtrauktu latviešu valodas mācību pieaugušajiem sistēmas nepieciešamību. KM uztur aktīvu komunikāciju ar IZM par vienotas valsts valodas mācību sistēmu pieaugušajiem.</t>
    </r>
    <r>
      <rPr>
        <b/>
        <sz val="8"/>
        <rFont val="Times New Roman"/>
        <family val="1"/>
        <charset val="186"/>
      </rPr>
      <t xml:space="preserve">
4) </t>
    </r>
    <r>
      <rPr>
        <sz val="8"/>
        <rFont val="Times New Roman"/>
        <family val="1"/>
        <charset val="186"/>
      </rPr>
      <t xml:space="preserve">Informācija par latviešu valodas mācībām trešo valstu pilsoņiem (tostarp starptautiskās aizsardzības saņēmējiem), kā arī Ukrainas civiliedzīvotājiem ir pieejama PMIF finansētā un SIF īstenotā projekta ietvaros izveidotā tīmekļvietnē www.livelatvia.lv. </t>
    </r>
    <r>
      <rPr>
        <b/>
        <sz val="8"/>
        <rFont val="Times New Roman"/>
        <family val="1"/>
        <charset val="186"/>
      </rPr>
      <t xml:space="preserve">
</t>
    </r>
    <r>
      <rPr>
        <sz val="8"/>
        <rFont val="Times New Roman"/>
        <family val="1"/>
        <charset val="186"/>
      </rPr>
      <t>SIF plāno nodrošināt informācijas par latviešu valodas kursiem un to nosacījumiem pieejamību vienā tīmekļvietnē, lai sadarbībā ar institūcijām, kuras nodrošina latviešu valodas mācības, nodrošinātu vienotas un koordinētas informācijas sniegšanu</t>
    </r>
    <r>
      <rPr>
        <b/>
        <sz val="8"/>
        <rFont val="Times New Roman"/>
        <family val="1"/>
        <charset val="186"/>
      </rPr>
      <t xml:space="preserve">
5) </t>
    </r>
    <r>
      <rPr>
        <sz val="8"/>
        <rFont val="Times New Roman"/>
        <family val="1"/>
        <charset val="186"/>
      </rPr>
      <t xml:space="preserve">2025.gadā turpinājās projektu īstenošana PMIF aktivitātē „13.2. Trešo valstu pilsoņu iekļaušana vietējā sabiedrībā, veicinot latviešu valodas lietošanas un apguves iespējas”. Aktivitātes atklātas projektu iesniegumu atlases „Latviešu valodas kursi un sarunu valodas klubi (1.posms)” rezultātā noslēgti līgumi ar biedrību „Izglītības attīstības centrs”, Latviešu valodas aģentūru, Daugavpils Universitātes Mūžizglītības, kultūras un zinātnes komunikācijas biedrību „Intelekta parks” un biedrību „Inovāciju atbalsta centrs” un uzsākta 4 projektu īstenošana par kopējo finansējumu 2 299 499 euro.
Aktivitātes tiešais mērķis ir nodrošināt trešo valstu pilsoņiem latviešu valodas kursus un sarunu valodas klubus, paplašinot latviešu valodas apguves iespēju pieejamību un pielāgojot tās dažādu grupu vajadzībām.
Līdz 31.03.2025. nodrošināta šādu rādītāju sasniegšana:
- unikālo mērķa grupas personu skaits, kurām nodrošināts latviešu valodas mācību kurss ne mazāk kā 120 stundu apjomā – 901;
- mērķa grupas pārstāvji, kas pēc latviešu valodas mācību kursu beigšanas ir uzlabojuši latviešu valodas prasmes vismaz par vienu līmeni – 769.
Sabiedrības integrācijas fonds 2024.gadā administrēja programmu “Latviešu valodas mācības Ukrainas civiliedzīvotājiem”. Kopumā noslēgti līgumi ar 33 projektu īstenotājiem. Saskaņā ar SIF apkopoto informāciju 2024.gadā latviešu valodas mācībās bija piedalījušies 6 114 Ukrainas civiliedzīvotāji (no tiem mācības sekmīgi pabeiguši 4 803 Ukrainas civiliedzīvotāji. VISC eksāmenu kārtojušas 1 603 personas (A1-717, A2-546, B1-238; B2-78; C1-24). Kopumā izlietots valsts budžeta finansējums 4 500 393 euro apmērā. 
Latviešu valodas mācību nodrošināšanai 2025.gadā KM sadarbībā ar SIF pilnveidoja programmas  “Latviešu valodas mācības Ukrainas civiliedzīvotājiem” atklātas projektu pieteikumu atlases konkursa nolikumu, kā mērķa grupu iekļaujot arī Ukrainas bērnus un jauniešus. Latviešu valodas mācībām 2025.gadā (uz 13.06.2025.) pieteikušies 2 196 Ukrainas civiliedzīvotāji, tostarp 265 bērni un jaunieši.
Apmācību līmeņiem pieteikušies: A1-845, A2-418, B1-403, B2-236, C1-20, C2 -9.
Bērniem un jauniešiem apmācību līmeņi nav noteikti.
Izmaksātais finansējums avansa maksājumos 1 149 782,55 euro.
Latviešu valodas kursi Ukrainas civiliedzīvotājiem ir pielāgoti IZM vadlīnijām, procesā tiek veikta arī PMIF kursu pielāgošana tām pašām vadlīnijām.
Izmaksātais finansējums avansa maksājumos 1 149 782,55 euro.
</t>
    </r>
    <r>
      <rPr>
        <b/>
        <sz val="8"/>
        <rFont val="Times New Roman"/>
        <family val="1"/>
        <charset val="186"/>
      </rPr>
      <t xml:space="preserve">IZM: </t>
    </r>
    <r>
      <rPr>
        <sz val="8"/>
        <rFont val="Times New Roman"/>
        <family val="1"/>
        <charset val="186"/>
      </rPr>
      <t>1) Tiesību aktu portālā iesniegts Konceptuālā ziņojuma „Par risinājumu institucionālās un kompetenču sadrumstalotības novēršanai valsts valodas apguvē pieaugušajiem” projekts (26-TA-373) un Rīkojuma projekts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"Sporta reģistra digitālās platformas izveide", "Moduļa valsts valodas apguves pakalpojuma saņemšanai un pārvaldībai izveide" un "Latvijas Zinātnes padomes administrēto projektu informācijas sistēma" pasu apstiprināšanu" (26-TA-427)
2-5)Pasākumu īstenošana notiek atbilstoši plānotajam.</t>
    </r>
    <r>
      <rPr>
        <b/>
        <sz val="8"/>
        <rFont val="Times New Roman"/>
        <family val="1"/>
        <charset val="186"/>
      </rPr>
      <t xml:space="preserve">
SIF: 1) un 3) </t>
    </r>
    <r>
      <rPr>
        <sz val="8"/>
        <rFont val="Times New Roman"/>
        <family val="1"/>
        <charset val="186"/>
      </rPr>
      <t xml:space="preserve">Līdzdalība latviešu valodas kursu īstenošanas vienotas pieejas risinājuma izstrādē, t.sk. sniedzot priekšlikumus IZM, VISC, KM un LVA. Pēc veiktā audita pilnveidota latviešu valodas mācību procesa norise (palielināts mācību stundu skaits, kvalitātes prasības pasniedzējiem, valsts valodas zināšanu līmeņa obligāta pārbaude VISC). </t>
    </r>
    <r>
      <rPr>
        <b/>
        <sz val="8"/>
        <rFont val="Times New Roman"/>
        <family val="1"/>
        <charset val="186"/>
      </rPr>
      <t xml:space="preserve">
</t>
    </r>
    <r>
      <rPr>
        <sz val="8"/>
        <rFont val="Times New Roman"/>
        <family val="1"/>
        <charset val="186"/>
      </rPr>
      <t xml:space="preserve">4) Skatīt atskaiti par iepriekšējo periodu. Integrācijas pasākumu datu bāze nodrošina klientiem - Ukrainas civiliedzīvotājiem - ērti pieejamu informāciju par latviešu valodas kursiem dažādos mācību centros un institūcijās, kā arī iespēju patstāvīgi elektroniski pieteikties latviešu valodas kursiem.
5) Latvijas valsts budžeta finansētās programmas “Latviešu valodas mācības Ukrainas civiliedzīvotājiem ”konkursa atlases rezultātā 2026. gadā noslēgti 32 līgumi ar izglītības iestādēm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Ukrainā, kā arī sešpadsmit gadus sasniegušām personām, kuras nav reģistrētas Latvijā reģistrētā izglītības iestādē. 2026.gadā Latvijas valsts budžeta finansētā programmā “Latviešu valodas mācības Ukrainas civiliedzīvotājiem” pieteikušies 2342 cilvēki (Apmācību līmeņiem pieteikušies A1-1059, A2-385, B1-180, B2-58, C1-12, C2 -0),  bērni 648. </t>
    </r>
  </si>
  <si>
    <r>
      <rPr>
        <b/>
        <sz val="8"/>
        <rFont val="Times New Roman"/>
        <family val="1"/>
        <charset val="186"/>
      </rPr>
      <t>IZM</t>
    </r>
    <r>
      <rPr>
        <sz val="8"/>
        <rFont val="Times New Roman"/>
        <family val="1"/>
        <charset val="186"/>
      </rPr>
      <t xml:space="preserve">: IZM (IKVD) 2025./2026.mācību gadā turpina pārejas uz vienoto skolu norises uzraudzību. Pamatojoties uz IKVD datiem un secinājumiem, izstrādāts un 17.03.2026. MK izskatīts IZM ziņojums “Par vienotās skolas pieejas īstenošanu”.
1)IZM(LVA)1a)  2025. gadā metodikas kursos  kopā izglītots  1771 pirmsskolas, pamatizglītības un vidusskolas posma pedagogs un pedagogu palīgs, 2026. gadā tiešsaistes kursos izglītoti 1177 pedagogi; 2025. gadā metodikas skolā “Mācīsim latviski!” notikuši 8 tiešsaistes semināri (katrā piedalījušies vidēji 200 pedagogu), 2026. gadā notikuši 8 tiešsaistes semināri (katrā piedalījušies vidēji 400 pedagogu); 1c) 2025. gadā izstrādāti pārbaudes darbi 2., 7. un 8. klasei; izstrādāti 7 elektroniskie metodiskie līdzekļi, kas paredzēti pedagogiem darbā ar skolēniem, kuriem latviešu valoda nav dzimtā valoda (3. un 6. kl. - sociālās zinības, matemātika, dabaszinības, 9. kl. - Latvijas un pasaules vēsture); izdots MLK „Latviešu valoda 4. klasei” 1. d.  un metodiskie ieteikumi “Ideju enciklopēdija latviešu valodas apguvei”, izmantošanai pirmsskolā un pamatskolā. 2026. gadā sagatavots un nodots iespiešanai MLK „Latviešu valoda 4. klasei” 2. d., turpināts darbs pie MLK „Latviešu valoda 5. klasei”  un MLK „Latviešu valoda 9. klasei” sagatavošanas. </t>
    </r>
  </si>
  <si>
    <r>
      <rPr>
        <b/>
        <sz val="8"/>
        <rFont val="Times New Roman"/>
        <family val="1"/>
        <charset val="186"/>
      </rPr>
      <t xml:space="preserve">IZM: </t>
    </r>
    <r>
      <rPr>
        <sz val="8"/>
        <rFont val="Times New Roman"/>
        <family val="1"/>
        <charset val="186"/>
      </rPr>
      <t>1)2026.gada 14.aprīlī Ministru kabinets apstiprināja noteikumius“Kārtība, kādā aprēķina un sadala valsts budžeta mērķdotāciju pedagogu darba samaksai pašvaldību vispārējās izglītības iestādēs un valsts augstskolu vispārējās vidējās izglītības iestādēs”, “Kritēriji un kārtība, kādā valsts piedalās pedagogu darba samaksas finansēšanā vispārējās pamatizglītības un vispārējās vidējās izglītības pakāpē “ un “Grozījums Ministru kabineta 2020. gada 25. augusta noteikumos Nr. 538 “Kārtība, kādā valsts finansē darba samaksu pedagogiem privātajās izglītības iestādēs”. Norisinās darbs pie pedagogu darba samaksas noteikumu grozījumiem, grozījumiem Valsts izglītības informācijas sistēmas regulējumā un citiem saistīto noteikumu grozījumiem, ko plānots nodot apstiprināšanai valdībā līdz šī gada jūlijam.</t>
    </r>
  </si>
  <si>
    <r>
      <rPr>
        <b/>
        <sz val="8"/>
        <rFont val="Times New Roman"/>
        <family val="1"/>
        <charset val="186"/>
      </rPr>
      <t xml:space="preserve">VM: </t>
    </r>
    <r>
      <rPr>
        <sz val="8"/>
        <rFont val="Times New Roman"/>
        <family val="1"/>
        <charset val="186"/>
      </rPr>
      <t>2)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projektā "Nacionāla mēroga veselības veicināšanas un slimību profilakses pasākumi" (Nr. 4.1.2.1/1/24/I/001)
2025. un 2026.gadā paveiktais:
a) noslēgusies Pedagogu profesionālas pilnveides kursu par ņirgāšanās izplatības mazināšanu īstenošana, kopumā kursos piedalījušies un izglītoti 606 izglītības iestādes darbinieki;
b) 2026.gada aprīlī noslēdzies datu vākšanas posms pētījumam par pirmsskolas izglītības iestāžu iekštelpu vidi, uzsākta pētījuma datu  apstrāde, rezultātu analīze, pētījuma ziņojuma sagatavošana;
c) 2026.gada aprīlī noslēdzies datu vākšanas posms pētījumam par  Latvijas jauniešu bērnībā gūto nelabvēlīgo pieredzi,  uzsākta pētījuma datu  apstrāde, rezultātu analīze, pētījuma ziņojuma sagatavošana;
d) uzsākta pētījuma par narkotisko un psihotropo vielu radītajām sekām un ekonomiskajām izmaksām valstī īstenošana;
e) uzsākta pētījuma par zināšanām un prasmēm pirmās palīdzības sniegšanā īstenošana;
f) izsludināta apspriede ar piegādātājiem Smēķēšanas ietekmes un ekonomisko izmaksu pētījuma veikšanai;
g) izsludināta apspriede ar piegādātājiem Igaunijas un Lietuvas iedzīvotāju alkoholisko dzērienu iegādes paradumu Latvijā pētījuma veikšanai;
h) Tiek nodrošināta starptautiski atzītas atkarību profilakses programmas “Unplugged” īstenošana.   2025. gadā veikta programmas metodisko materiālu koriģēšana, papildināšana ar aktuālāko informāciju un metodisko materiālu druka.  2026. gada pirmajā pusgadā īstenotas divu dienu apmācības pedagogiem, kuru laikā pedagogi apguva zināšanas un prasmes programmas īstenošanā. Kopā programmas īstenošanai sagatavoti 153 pedagogi no 138 izglītības iestādēm visā Latvijā. Šobrīd norisinās aktīvs darbs pie programmas ieviešanas izglītības iestādēs. Paredzams, ka līdz 2025./2026. gada mācību gada beigām programmu pilnā apmērā (12 programmas nodarbības) būs ieviesuši jau vismaz 70% no apmācīto pedagogu skaita. 
i) 2025.gadā- 2026.gada 20.maijam nodrukāti ~70 dažādi informatīvie materiāli ar kopējo tirāžu 511 303 gab. Informatīvie materiāli piegādāti visā Latvijā: pašvaldību izglītības pārvaldēs, izglītības un medicīnas iestādēs, NVO, Slimību profilakses un kontroles centrā;
Eiropas Savienības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4.1.2.2.pasākuma “Veselības veicināšanas un slimību profilakses pasākumu īstenošana vietējai sabiedrībai” projektu iesniegumi apstirpināti 2025.gada sākumā un uzsākta projektu pasākumu īstenošana. Projektu īstenošanas termiņš ir 2029.gada 31.decembris. Projektu pieteikumus iesniegušas un uzsākušas īstenošanu visas 43 Latvijas pašvaldības. Projektu īstenošana notiek sadarbībā ar Centrālo finanšu un līgumu aģentūru. Pašvaldībām ir pienākums īstenot šos veselības veicināšanas un slimību profilakses pasākumus atbilstoši SPKC Vadlīnijām pašvaldībām veselības veicināšanā.
Valsts budžeta ietvaros SPKC 2024.gadā ir īstenojusi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(īstenots); kampaņa"Vai viss ir tik labi, kā izskatās?" https://www.spkc.gov.lv/lv/jaunums/atbildi-uz-jautajumu-vai-viss-ir-tik-labi-ka-izskatas-sniedz-hiv-testa-veiksana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Valsts budžeta ietvaros SPKC 2025.gadā ir īstenojis dažādus veselības veicināšanas un slimību profilakses pasākumus, piemēram:
a) Īstenoti izglītojoši pasākumi 8-12 gadus veciem bērniem vasaras nometnēs par drošību, uzturoties saulē, un ūdens dzeršanas nepieciešamību.
b) Īstenoti izglītojoši pasākumi vidusskolas vecuma bērniem par kritiskās domāšanas attīstīšanu veselības jautājumos.
c) Īstenoti izglītojoši pasākumi pirmsskolas un 1.–2. klašu izglītojamajiem par personīgo higiēnu. 
d) Īstenota projekta Fast heroes (Ā.T.R.I. varoņi) izglītojošos pasākumus izglītības iestādēs (insulta pazīmju atpazīšana un rīcība).
e) Sabiedrības informēšanas kampaņu īstenošana: 
f) Īstenota sabiedrības informēšanas kampaņa iedzīvotajiem par vakcināciju pret CPV.   
g) Īstenota sabiedrības informēšanas  kampaņa iedzīvotājiem par insulta simptomu atpazīšanu un atbilstošu rīcību.  
h) Īstenotas apmācības klātienes un tiešsaistes formātā NVVST, NVPT un HPP koordinatoriem par veselības veicināšanas un slimību profilakses jautājumiem.
 i) Izstrādāti informatīvi video par zīdīšanas veicināšanu jaunajiem vecākiem. 
 j) Koordinēts HIV profilakses punktu tīkla darbs.
 k) Koordinēts Latvijas Nacionālais veselīgo pašvaldību tīkls (metodiskais atbalsts pašvaldībām, kapacitātes stiprināšana, kopējas iniciatīvas iedzīvotāju veselības veicināšanā īstenošana, labās prakses apmaiņa). 
 l) Koordinēts Nacionālais Veselību veicinošo skolu tīkls - stiprināta skolu loma veselības veicināšanā, metodiskais atbalsts, kapacitātes stiprināšana un resursu nodrošināšana. 
 m) Nodrošināti kaitējuma mazināšanas mobilos pakalpojumus (HIV, STI profilakses ietvaros).
 n) Organizēti atbalsta pasākumi riska grupām pozitīva HIV, VHB un/ vai VHC gadījumā. 
Valsts budžeta ietvaros SPKC 2026.gadā īsteno dažādus veselības veicināšanas un slimību profilakses pasākumus, piemēram:
Izpildē: izglītojošu pasākumu bērniem, t.sk. ar konkursa elementiem, veselības veicināšanas un slimību izstrāde un īstenošana par dažādām veselības tēmām.
Izpildē: reklāmas izvietošanas pakalpojumu īstenošana veselības veicināšanas un slimību profilakses jautājumos.
Izpildē: apmācību un pasākumu organizēšana klātienes un tiešsaistes formātā NVVST, NVPT un HPP par veselības veicināšanas un slimību profilakses jautājumiem.
Izpildē: izstrādāt informatīvus video par veselības veicināšanas jautājumiem dažādām mērķauditorijām.
turpinās: kaitējuma mazināšanas mobilos pakalpojumus (HIV, STI profilakses ietvaros).
turpinās: atbalsta pasākumi riska grupām pozitīva HIV, VHB un/ vai VHC gadījumā. 
turpinās: koordinēt HIV profilakses punktu darbu.
turpinās: koordinēt Latvijas Nacionālo veselīgo pašvaldību tīklu (metodiskais atbalsts pašvaldībām, kapacitātes stiprināšana, kopējas iniciatīvas iedzīvotāju veselības veicināšanā īstenošana, labās prakses apmaiņa). 
turpinās:  koordinēt Nacionālo Veselību veicinošo skolu tīklu - stiprināt skolu lomu veselības veicināšanā, sniegt metodisko atbalstu, kapacitātes stiprināšanu un resursu nodrošināšanu. 
2025.gada beigās uzsākts ESF+ projekts 4.1.2.8. “Nevalstisko organizāciju iesaiste veselības veicināšanas un slimību profilakses pasākumu īstenošanā”, kuru īsteno biedrība “Papardes zieds”. Projekta mērķis ir uzlabot zināšanas un prasmes seksuālās un reproduktīvās veselības jomā bērniem, jauniešiem un viņu vecākiem, iedrošināt un pilnveidot vecāku komunikācijas un sarunu vadīšanas prasmes šajā jomā. Projektā iekļautas tādas tēmas kā  pubertāte, personīgā higiēna,  seksuālās attiecības, drošība attiecībās, grūtniecības plānošana un norise, kā arī HIV, B un C hepatīta un STI profilakse. 
IZM: 1) Darba grupas turpina darbu pie izglītības programmas aktualizēšanas SAM 4.2.2.3 ietvaros.</t>
    </r>
  </si>
  <si>
    <r>
      <rPr>
        <b/>
        <sz val="8"/>
        <rFont val="Times New Roman"/>
        <family val="1"/>
        <charset val="186"/>
      </rPr>
      <t xml:space="preserve">IZM: </t>
    </r>
    <r>
      <rPr>
        <sz val="8"/>
        <rFont val="Times New Roman"/>
        <family val="1"/>
        <charset val="186"/>
      </rPr>
      <t>1) un 2) izpildīts un ieviests no 2024. gada;  3)Likumprojektam "Sporta likums" ir iesniegts Saeimā. Atbalstīts IKZK komisijā un 21.maijā tiks skatīts 2.lasījumā</t>
    </r>
  </si>
  <si>
    <r>
      <rPr>
        <b/>
        <sz val="8"/>
        <rFont val="Times New Roman"/>
        <family val="1"/>
        <charset val="186"/>
      </rPr>
      <t>IZM:1)</t>
    </r>
    <r>
      <rPr>
        <sz val="8"/>
        <rFont val="Times New Roman"/>
        <family val="1"/>
        <charset val="186"/>
      </rPr>
      <t>MK sēdē 22.12.2025. pieņemti grozījumi Ministru kabineta 2021. gada 21. decembra noteikumos Nr. 885 "Kārtība, kādā valsts finansē profesionālās ievirzes sporta izglītības programmas". (25-TAP-860)
Grozījumu mērķis - pilnveidot profesionālās ievirzes sporta izglītības programmu finansēšanas kārtību, ieviešot mehānismu, lai uz valsts finansējuma piešķiršanu akreditētu izglītības programmu īstenošanā nodarbināto pedagogu darba samaksai un valsts sociālās apdrošināšanas obligātajām iemaksām no valsts budžeta jau otrajā kārtā varētu pretendēt tās akreditētās sporta skolas, kurām nav iepriekšējā gadā finansētu pedagoģisko likmju un kuru mācību treniņu grupas atbilst šo noteikumu 1. pielikumā minētajiem kritērijiem un nosacījumiem.
Publicēts 29.12.205., vestnesis.lv - https://www.vestnesis.lv/op/2025/248.27
Turpinās darbs pie bērnu un jauniešu sporta izglītības iestāžu valsts finansēšanas modeļa, kas paredz efektīvāku valsts budžeta līdzekļu izlietojumu, apvienojot interešu izglītības un profesionālās ievirzes programmas vienotā, daudzpakāpju sistēmā un nosakot finansējuma saņemšanas kritērijus (31.08.2026.)
2) Kopš 2025. gada sadarbības līgumos ar sporta federācijām ir noteikts, ka 50 % valsts budžeta finansējuma jānovirza bērnu un jauniešu sportam. Papildus tam prioritārajām 15 federācijām ir noteikts, ka 25 % no papildu prioritārajām federācijām paredzētā finansējuma jānovirza Latvijas jaunatnes čempionātiem kā masveidīgākajām bērnu sacensībām.</t>
    </r>
  </si>
  <si>
    <r>
      <rPr>
        <b/>
        <sz val="8"/>
        <rFont val="Times New Roman"/>
        <family val="1"/>
        <charset val="186"/>
      </rPr>
      <t>IZM</t>
    </r>
    <r>
      <rPr>
        <sz val="8"/>
        <rFont val="Times New Roman"/>
        <family val="1"/>
        <charset val="186"/>
      </rPr>
      <t>: Likumprojekts “Valsts sporta fonda likums” ir izstrādāts un izgājis pirmo publiskās apspriešanas kārtu. 20.maijā pēc iebildumu apstrādes tas ir iesniegts atkārtotai starpministriju saskaņošanai TAPā</t>
    </r>
  </si>
  <si>
    <r>
      <rPr>
        <b/>
        <sz val="8"/>
        <rFont val="Times New Roman"/>
        <family val="1"/>
        <charset val="186"/>
      </rPr>
      <t xml:space="preserve">IZM: </t>
    </r>
    <r>
      <rPr>
        <sz val="8"/>
        <rFont val="Times New Roman"/>
        <family val="1"/>
        <charset val="186"/>
      </rPr>
      <t>Likumprojektam "Sporta likums" ir iesniegts Saeimā. Atbalstīts IKZK komisijā un 21.maijā tiks skatīts 2.lasījumā</t>
    </r>
  </si>
  <si>
    <r>
      <rPr>
        <b/>
        <sz val="8"/>
        <rFont val="Times New Roman"/>
        <family val="1"/>
        <charset val="186"/>
      </rPr>
      <t>IZM</t>
    </r>
    <r>
      <rPr>
        <sz val="8"/>
        <rFont val="Times New Roman"/>
        <family val="1"/>
        <charset val="186"/>
      </rPr>
      <t>: 1) Turpinās darbs pie VPP “Sports”. Viens no valsts pētījumu programmas “Sports” mērķiem ir attīstīt uz datiem balstītu zinātnisko un analītisko bāzi sporta nozarē, tostarp izstrādāt metodiku sporta infrastruktūras apzināšanai un statistikas rādītāju apkopošanai.
VPP projekta izstrādātājiem infrastruktūras komponentē ir dots uzdevums:
papildus kartēšanai izstrādāt novērtēšanas metodiku (kritērijus, indeksus un “ideālās pieejamības” modeļus);
nodrošināt sasaisti ar valsts Sporta bāzu reģistru un definēt interaktīvās kartes datu uzturēšanas kārtību (atbildīgo institūciju un datu atjaunošanas ciklu). RSU IT departaments izstrādā modeli.
2)Valsts sporta fonda likumā, atbilstoši valsts sporta politikas prioritātēm, kā viena no prioritātēm noteikta sporta infrastruktūras attīstība, atjaunošana un modernizācija. Likumprojekts 20. maijā ir iesniegts atkārtotai starpministriju saskaņošanai TAP portālā.
Sporta infrastruktūras atbalsta projekts ir iesniegts kā Izglītības un zinātnes ministrijas prioritāte ES fondu 2028.–2034. gada investīcijām, paredzot pāreju uz integrētu cilvēkkapitāla, veselības un kopienu noturības infrastruktūras modeli. Investīcijas paredz reģionālu sporta un fizisko aktivitāšu centru attīstību, sporta infrastruktūras modernizāciju, energoefektivitātes paaugstināšanu un pieejamības nodrošināšanu. Finansēšanā paredzēta PPP un citu finanšu instrumentu pieeja</t>
    </r>
  </si>
  <si>
    <r>
      <rPr>
        <b/>
        <sz val="8"/>
        <rFont val="Times New Roman"/>
        <family val="1"/>
        <charset val="186"/>
      </rPr>
      <t>IZM:1)</t>
    </r>
    <r>
      <rPr>
        <sz val="8"/>
        <rFont val="Times New Roman"/>
        <family val="1"/>
        <charset val="186"/>
      </rPr>
      <t xml:space="preserve"> Izglītības un zinātnes ministrija ikgadējās Jaunatnes politikas valsts programmas ietvaros 2025. un 2026. gadā noslēdza līdzdarbības līgumu ar biedrību “Latvijas Jaunatnes padome”: līguma ietvaros 2025. gadā tika organizēti 2 jauniešu līdzdalības forumi, kopā faktiski iesaistot 60 jauniešu, kuri izstrādāja izvirzīto problēmu praktiskos risinājumus un rekomendācijas (faktiskās izmaksas: 9488,96 EUR); līguma ietvaros 2026. gadā plānots iesaistīt vismaz 60 jauniešus, organizējot pasākumus un darbnīcas, lai kopīgi izstrādātu rekomendācijas par nacionālā jauniešu forumā izvirzītājām tēmām (plānotās izmaksas: 14 000,00 EUR). 
</t>
    </r>
    <r>
      <rPr>
        <b/>
        <sz val="8"/>
        <rFont val="Times New Roman"/>
        <family val="1"/>
        <charset val="186"/>
      </rPr>
      <t>2</t>
    </r>
    <r>
      <rPr>
        <sz val="8"/>
        <rFont val="Times New Roman"/>
        <family val="1"/>
        <charset val="186"/>
      </rPr>
      <t xml:space="preserve">)Izglītības un zinātnes ministrijas sadarbībā ar Jaunatnes starptautisko programmu aģentūru ir izstrādājusi noteikumu projektu “Grozījumi Ministru kabineta 2013. gada 5. novembra noteikumos Nr. 1243 “Kārtība, kādā piešķir valsts budžeta finansējumu, kas paredzēts jauniešu iniciatīvas un līdzdalības veicināšanai lēmumu pieņemšanā un sabiedriskajā dzīvē, darbam ar jaunatni un jaunatnes organizāciju darbības atbalstam”” (TAP 25-TA-1338) ar mērķi samazināt administratīvo slogu programmas atklāto projektu konkursu organizēšanai, ieviešot iespēju programmas atklāto projektu konkursu ietvaros vienam projektam paredzētā maksimālā finansējuma un projekta attiecināmo izmaksu noteikšanai piemērot vienkāršoto izmaksu aprēķina un piemērošanas metodiku. MK grozījumi ir apstiprināti 23.10.2025. Pamatojoties uz grozījumiem, 2026. gadā tiks izstrādāta vienkāršoto izmaksu metodika jaunatnes organizāciju projektos piešķirtajam finansējumam.
</t>
    </r>
    <r>
      <rPr>
        <b/>
        <sz val="8"/>
        <rFont val="Times New Roman"/>
        <family val="1"/>
        <charset val="186"/>
      </rPr>
      <t>3</t>
    </r>
    <r>
      <rPr>
        <sz val="8"/>
        <rFont val="Times New Roman"/>
        <family val="1"/>
        <charset val="186"/>
      </rPr>
      <t xml:space="preserve">)Jaunatnes politikas valsts programmas atklātajā projektu konkursā “Atbalsts jaunatnes organizāciju darbībai, to iniciatīvām, jauniešu līdzdalības veicināšanai un iekļaušanai sabiedrībā” 2025. gadā tika īstenoti 7 projekti (5 vietēja, 2 reģionāli) par kopējo līgumu kopsummu 74838,18 EUR (vietējie 34838,18 EUR, reģionālie 40000,00 EUR). Projektos kopā plānots iesaistīt 1714 jauniešus (vietējie projekti 1000, reģionālie 714). Kopā plānots palielināt biedrību biedru skaitu par 36 % (no 194 uz 263) (vietējie projekti  43 % (no 126 uz 182) un reģionālie 19 % (no 68 uz 81)). Šobrīd notiek 2025. gadā sasniegto rezultātu apkopošana. 
</t>
    </r>
    <r>
      <rPr>
        <b/>
        <sz val="8"/>
        <rFont val="Times New Roman"/>
        <family val="1"/>
        <charset val="186"/>
      </rPr>
      <t>5</t>
    </r>
    <r>
      <rPr>
        <sz val="8"/>
        <rFont val="Times New Roman"/>
        <family val="1"/>
        <charset val="186"/>
      </rPr>
      <t>)Jaunatnes politikas valsts programmas 2025. gada atklātā projektu konkursa “Atbalsts izglītības iestāžu pašpārvalžu attīstībai programmas “Kontakts” iniciatīvu projektu īstenošanai” projektu noslēguma pārskatu iesniegšanas termiņš ir 16.01.2026. Aktuālā informācija par faktiskajām izmaksām un projektu īstenošanu būs zināma pēc visu projektu noslēguma pārskatu izvērtēšanas. Līdz ar to informācija uz 01.02.2026. saglabājas iepriekšējā: 2025. gadā konkursā tika saņemti 104 skolu iniciatīvas (47 projekti) un tika apstiprināti 100 skolu iniciatīvas (44 projekti). Tika apstiprinātas NVO pārstāvētas 11 skolas (11 projekti) un pašvaldību pārstāvētās 89 skolas (33 projekti). Projektu līgumu kopsumma ir 118 581,11 EUR (NVO: 13014,81 EUR, pašvaldības: 105566,30 EUR).</t>
    </r>
  </si>
  <si>
    <r>
      <t xml:space="preserve">ĀM: </t>
    </r>
    <r>
      <rPr>
        <b/>
        <sz val="8"/>
        <rFont val="Times New Roman"/>
        <family val="1"/>
        <charset val="186"/>
      </rPr>
      <t xml:space="preserve"> 1) – 4) </t>
    </r>
    <r>
      <rPr>
        <sz val="8"/>
        <rFont val="Times New Roman"/>
        <family val="1"/>
        <charset val="186"/>
      </rPr>
      <t xml:space="preserve">Pārskata periodā turpināts ieviest Plānu darbam ar diasporu 2024.–2026. gadam (apstiprināts MK 23.01.2024).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2025. gadā [gada griezumā] iesaistītajām iestādēm valsts budžetā kopumā bija paredzēti 2.73 miljoni EUR, no kuriem 176 238 EUR tika piešķirti ĀM pasākumiem ekonomiskās sadarbības veicināšanai ar diasporu, kā arī diasporas veidotu projektu atbalstam. 2026. gadā valsts budžetā diasporas atbalstam ir paredzēti 2.5 miljoni EUR, no kuriem 126 238 EUR ir piešķirti ĀM. 2025. gadā tika saņemti 115 diasporas organizāciju veidoti projektu pieteikumi no 28 valstīm par kopējo summu 293 574 EUR, no kuriem pieejamā finansējuma ietvaros tika atbalstīti 73 projekti 25 valstīs ar kopējo piešķirto finansējumu 137 108 EUR. Lielākais pieteikto un apstiprināto projektu apjoms ir valstīs ar skaitliski lielu diasporu – 2025. gadā Apvienotajā Karalistē pieteikti 18 projekti, no kuriem atbalstīti 12 projekti un Īrijā pieteikti 10 projekti un atbalstīti 5 projekti. Ziemeļvalstīs dzīvojošā Latvijas diaspora ir pilsoniski aktīva, tā, piemēram, Norvēģijā pieteikti 15 projekti, atbalstīti 9 projekti, Zviedrijā pieteikti 12 projekti un atbalstīti 5 projekti. 2026. gadā konkursa pirmajā kārtā tika saņemti 60 projektu pieteikumi, no kuriem tika atbalstīti 37 projekti par kopējo summu 48 545 EUR.
</t>
    </r>
    <r>
      <rPr>
        <b/>
        <sz val="8"/>
        <rFont val="Times New Roman"/>
        <family val="1"/>
        <charset val="186"/>
      </rPr>
      <t>2)</t>
    </r>
    <r>
      <rPr>
        <sz val="8"/>
        <rFont val="Times New Roman"/>
        <family val="1"/>
        <charset val="186"/>
      </rPr>
      <t xml:space="preserve"> 04.08.2025. ĀM sadarbībā ar Valsts prezidenta kanceleju, Valsts kanceleju un biedrību “Ekonomiskā sadarbība un investīcijas Latvijai” organizēja ikgadējo Starptautiskajās institūcijās strādājošo forumu, kas apvieno ap 100 dalībnieku no aptuveni 25 valstīm. Organizēti divi informatīvi semināri diasporai par 2026. gada Saeimas vēlēšanām, veicinot plašāku diasporas iesaisti vēlēšanās. Pārskata periodā plašāk izvērsti informatīvie pasākumi par Valsts aizsardzības dienestu, organizējot četrus tiešsaistes seminārus ar vairāk nekā 100 diasporas pārstāvju dalību no Austrālijas, ASV, Kanādas un citām valstīm, kā arī sešus  klātienes seminārus jauniešu vasaras nometnēs un citus pasākumus Latvijā un ārvalstīs.
</t>
    </r>
    <r>
      <rPr>
        <b/>
        <sz val="8"/>
        <rFont val="Times New Roman"/>
        <family val="1"/>
        <charset val="186"/>
      </rPr>
      <t xml:space="preserve">3) </t>
    </r>
    <r>
      <rPr>
        <sz val="8"/>
        <rFont val="Times New Roman"/>
        <family val="1"/>
        <charset val="186"/>
      </rPr>
      <t xml:space="preserve">Uzsākts darbs pie 2026. gadā plānotajiem trim biznesa forumiem “Latvija fokusā” Eiropas diasporas organizācijās ar mērķi piesaistīt diasporas uzņēmējus Latvijas tautsaimniecības attīstībai. Pirmais "Latvija fokusā" š.g. forums norisinājies 25. aprīlī latviešu diasporai Somijā, Helsinkos. 
</t>
    </r>
    <r>
      <rPr>
        <b/>
        <sz val="8"/>
        <rFont val="Times New Roman"/>
        <family val="1"/>
        <charset val="186"/>
      </rPr>
      <t xml:space="preserve">IZM: </t>
    </r>
    <r>
      <rPr>
        <sz val="8"/>
        <rFont val="Times New Roman"/>
        <family val="1"/>
        <charset val="186"/>
      </rPr>
      <t xml:space="preserve">IZM (LVA): 1.1. Līdzfinansētas diasporas latviešu skolas – 2025. gadā finansiālu atbalstu saņēmušas 64 diasporas latviešu skolas, izglītoti 2051 bērni un jaunieši; 2026. gadā finansiālu atbalstu saņēmušas 59 diasporas latviešu skolas no 21 valsts. 1.2. Diasporas skolotāju profesionālās meistarības pilnveide – 13 kursos un semināros izglītoti 412 diasporas pedagogi, veicināta diasporas izglītotāju tīklošanās un savstarpējā zināšanu pārnese. 1.3. Uzturēta un papildināta digitālo mācību resursu vietne www.maciunmacies.lv, kurai 2025. gadā ir bijuši 42 505 diasporas lietotāji. 1.4. Finansēti 6 izglītojoši pasākumi latviešu valodas apguves un lietojuma veicināšanai diasporā, pasākumos piedalījušies 147 diasporas izglītotāji. 1.5. Nodrošināts 20 Latvijas pedagogu darbs diasporas vasaras vidusskolās ASV – „Garezerā” un „Kursā”. 1.6. Organizēti 17 latviešu valodu un tās apguvi popularizējoši pasākumi diasporas bērniem, jauniešiem un ģimenēm, 2942 dalībnieki. 2026. gadā organizēti: 5 konkursi diasporas bērniem (1253 dalībnieki), 5 diasporas skolotāju metodikas skolas tīmekļsemināri (168 dalībnieki), 1 izglītojošs tīmekļa seminārs 55 diasporas skolēniem. 1.7. LVA tiešsaistes latviešu valodas nodarbībās izglītoti 447 diasporas skolēni no 40 valstīm. 
</t>
    </r>
    <r>
      <rPr>
        <b/>
        <sz val="8"/>
        <rFont val="Times New Roman"/>
        <family val="1"/>
        <charset val="186"/>
      </rPr>
      <t>KM:</t>
    </r>
    <r>
      <rPr>
        <sz val="8"/>
        <rFont val="Times New Roman"/>
        <family val="1"/>
        <charset val="186"/>
      </rPr>
      <t xml:space="preserve"> īstenoja projektus (1) jauniešu 2x2 semināri: 2023.gadā notika divi semināri (“Piederība” Ratniekos un “Strāvojums” Rezidencē “Kurzeme”) ar 180 dalībniekiem.  2024.gadā – divi semināri (“Kodols” Saulainē, Kanādā un “Atgriešanās” Bērzainē, Vācijā) ar 118 dalībniekiem. 2025.gadā valsts pārvaldes uzdevuma veikšanai izsludināts konkurss un noslēgts līdzdarbības līgums uz 3 gadiem. 2025.gadā notika semināri: "Divas saules" - "Dzintaros"Austrālijā, "Straume" - "Straumēnos" Lielbritānijā, "Steiga" - Aglona, "Dzirkstele" - Rezidencē "Kurzeme"; (2) vairākpaaudžu ģimeņu 3x3 saieti: 2023.gadā notika 7 ģimeņu saieti kopā ar 1 267 dalībniekiem: Latvijā – Ludzā (420 dalībnieki) un Preiļos (381), Vācijā (105), Lielbritānijā (78), Īrijā (80), ASV (115), Austrālijā (88). 2024.gadā notika 8 diasporas ģimeņu saieti ar kopējo reģistrēto dalībnieku skaitu 1 351 cilvēks. 2025.gadā valsts pārvaldes uzdevuma veikšanai izsludināts konkurss un noslēgts līdzdarbības līgums uz 3 gadiem; gada laikā notika 8 ģimeņu saieti ar kopējo 1459 dalībnieku skaitu: Grobiņā (Latvijā), Baldonē (Latvijā), Bērzainē (Vācijā) , Straumēnos (Lielbritānijā) , Īrijā , Garezerā (ASV), Norvēģijā,  Austrālijā;  (3) 2023.gadā atbalstu saņēma 72 diasporas pašdarbības mākslinieciskās kopas (kori, deju un folkloras kopas, amatierteātri u.c.) no 18 pasaules valstīm. 2024.gadā tika turpināta un noslēgta atbalsta sniegšana kopām; atbalstu saņēma 66 mākslinieciskās pašdarbības kopas; (4) 2023.gadā tika sniegts un 2024.gadā tika turpināts atbalsts Dziesmu un deju svētku tradīcijas ilgtspējai (Austrālijas latviešu 59. Kultūras dienas, gatavošanās Dziesmu svētkiem Toronto, Kanādā, Eiropas Latviešu kultūras svētkiem (ELKS III) Bradfordā, Lielbritānijā, un Grand Rapidos, ASV u.c.). 2025.gadā valsts pārvaldes uzdevuma veikšanai izsludināts konkurss un noslēgts līdzdarbības līgums uz 3 gadiem, kura ietvaros jau tikuši atbalstīti ELKS III Bradfordā; un (5) diasporas kultūras mantojuma saglabāšanas iniciatīvām (Latvieši pasaulē - muzejs un pētniecības centrs, Pasaules latviešu mākslas centrs), arī šīs aktivitātes turpināšanai 2025.gadā ir noslēgts līdzdarbības līgums uz 3 gadiem. 
</t>
    </r>
    <r>
      <rPr>
        <b/>
        <sz val="8"/>
        <rFont val="Times New Roman"/>
        <family val="1"/>
        <charset val="186"/>
      </rPr>
      <t xml:space="preserve">
</t>
    </r>
    <r>
      <rPr>
        <sz val="8"/>
        <rFont val="Times New Roman"/>
        <family val="1"/>
        <charset val="186"/>
      </rPr>
      <t>SIF</t>
    </r>
    <r>
      <rPr>
        <b/>
        <sz val="8"/>
        <rFont val="Times New Roman"/>
        <family val="1"/>
        <charset val="186"/>
      </rPr>
      <t xml:space="preserve"> </t>
    </r>
    <r>
      <rPr>
        <sz val="8"/>
        <rFont val="Times New Roman"/>
        <family val="1"/>
        <charset val="186"/>
      </rPr>
      <t xml:space="preserve">administrētajā diasporas atbalsta programmās (1) 2023.gadā SIF administrētajā diasporas NVO programmā atbalstu saņēma 16 diasporu un remigrantus pārstāvošas organizācijas; 2024.gadā diasporas pilsoniskās līdzdalības stiprināšanai tik īstenoti 13 projekti, no tiem 7 projekti  tika īstenoti vairākās valstīs, bet 6 – vienā valstī; 2025.gadā atklāta projektu konkursā atbalstu saņēmuši 19 NVO projekti; (2) 2023.gadā notika pavisam 11 bērnu vasaras nometnes (piecas – Latvijā un sešas – ārvalstīs) ar kopējo dalībnieku skaitu – 443 bērni, t.sk. 303 bērni no diasporas mītnes valstīm un 140 – no Latvijas. 2024.gadā notika 11 nometnes (septiņas – Latvijā, četras -ārpus Latvijas), ar kopējo dalībnieku skaitu 342 bērni, t.sk. – 227 bērni no diasporas, 115 – no Latvijas; 2025.gadā atklāta projektu konkursā atbalstu saņēmuši 11 nometņu projekti; (3) 2024.gadā programmā diasporas mediju atbalstam finansējumu saņēma divi diasporas mediju projekti un viens sadarbības projekts ar diasporas medijiem; 2025.gadā - atbalsts attiecīgi piešķirts trim un diviem pretendentiem.
KM: Latvijas Nacionālais arhīvs - LNA: Pārskata periodā īstenoti trīs nozīmīgi ārvalstu komandējumi saistībā ar projekta “Diasporas arhīvu apzināšana un saglabāšanas veicināšana” aktivitātēm:   03.03.–28.03.2025 Latviešu diasporas dokumentu arhivēšana Latviešu Centrā Minsterē (Vācija). Kārtoti Minsteres Latviešu ģimnāzijas dokumenti (36 000 lpp.) un digitalizēti 22 dokumenti virtuālajai izstādei. Atlasīti dokumenti pastāvīgai glabāšanai un turpināts saskaņošanas process ar partnerorganizācijām par krājuma digitalizāciju un integrēšanu vietnē diaspora.arhivi.lv.  23.04.–27.04.2025 CBSE 2025 konferencē Kembridžā (Apvienotā Karaliste) tika prezentēta LNA pieredze diasporas atmiņas saglabāšanā (“Latvian Archival Perspectives on the Great Flight of 1944 and Latvian Diaspora Memory Preservation”). Uzsvērta digitālās piekļuves nozīme, diaspora.arhivi.lv platformas loma un sadarbības piemēri ar diasporas arhīvu krātuvēm.    29.06.–18.07.2025 Latviešu diasporas dokumentu arhivēšana un nodošana glabāšanā Zviedrijas valsts arhīvā un Zviedrijas Strādnieku kustības arhīvā. Apzinātas un sakārtotas 74 arhīva kastes, t.sk. Bruno Kalniņa un Viļņa Zaļkalna dokumenti, kā arī Stokholmas latviešu skolas un bērnu nometņu arhīvs. Publicēta informācija diaspora.arhivi.lv Zviedrijas sadaļā.  07.09.– 05.10.2025 Turpināta latviešu diasporas dokumentu arhivēšana Latviešu Centrā Minsterē (LCM) Vācija. Darbs tika veikts LCM arhīva telpās, kur ilgstoši nebija notikusi aktīva darbība un liela daļa arhīva krājuma atradās nesakārtotā stāvoklī. 12.11-14.11.2025 Konferencē “Bridging Centuries: Digital Pathways for Medieval Charters and Beyond” Venēcijā (Itālija) uzstāšanās ar prezentāciju "The Diaspora Database of the National Archives of Latvia: Opportunities and Challenges". 20.11.-23.11.2025 - dalība Latviešu kopības Vācijā 80 gadu svinību pasākumā un Vācijas Latviešu Forumā ar prezentāciju "Par Latvijas Nacionālo arhīvu, trimdas/diasporas arhīviem un UNESCO "Pasaules atmiņas" nomināciju par bēgļu albumu kolekciju (1945-1949)". 2025. gada 8. oktobrī UNESCO Latvijas Nacionālās komisijas Asambleja iekļāva LNA sagatavoto nomināciju “Albumu kolekcija: latviešu bēgļu dzīve nometnēs Vācijā (1945–1949). 
KM: Sadarbībā ar Ārlietu ministriju izveidota Diasporas kultūras darba grupa.
</t>
    </r>
    <r>
      <rPr>
        <b/>
        <sz val="8"/>
        <rFont val="Times New Roman"/>
        <family val="1"/>
        <charset val="186"/>
      </rPr>
      <t xml:space="preserve">SIF: 2) </t>
    </r>
    <r>
      <rPr>
        <sz val="8"/>
        <rFont val="Times New Roman"/>
        <family val="1"/>
        <charset val="186"/>
      </rPr>
      <t xml:space="preserve">Pārskata periodā nav iestājies diasporas atbalsta konkursu izsludināšanas termiņš. Ar mērķi stiprināt diasporas piederību Latvijai un identitāti, SIF piedalījās jaunā diasporas politikas plānošanas dokumenta izstrādē, pēc SIF iniciatīvas tajā iekļaujot jaunu pasākumu (informatīvo semināru) darba devēju atbalstam remigrantu piesaistei un iekļaušanai darba vidē, kā arī paredzot esošā atbalsta turpinājumu - atbalsts diasporas NVO, atbalsts bērnu nometnēm, latviešu valodas apmācības remigrantiem, diasporas mediju atbalsts. 
4) Programmas “Latviešu valodas apguve remigrantiem” ietvaros periodā no 2024. gada 1. maija līdz 2027. gada 30. aprīlim īstenoti 5 projektu līgumi, nodrošinot latviešu valodas apguves iespējas 35 remigrantiem un viņu ģimenes locekļiem.
</t>
    </r>
  </si>
  <si>
    <r>
      <rPr>
        <b/>
        <sz val="8"/>
        <rFont val="Times New Roman"/>
        <family val="1"/>
        <charset val="186"/>
      </rPr>
      <t xml:space="preserve">EM: </t>
    </r>
    <r>
      <rPr>
        <sz val="8"/>
        <rFont val="Times New Roman"/>
        <family val="1"/>
        <charset val="186"/>
      </rPr>
      <t xml:space="preserve">1)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Ministru kabinetā 01.10.2024 sēdē izskatīts un apstiprināts EM informatīvais ziņojums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2024. gada decembrī nacionālajai mikročipu iniciatīvai, RTU koordinētajam Mikroshēmu saprašanās memorandam, pievienojās 4 jauni partneri, tostarp vairāki lieli ārvalstu uzņēmumi un to kompānijas Latvijā, lai stiprinātu Latvijas pozīcijas kā nozīmīgam dalībniekam elektronikas ražošanā mikroshēmu globālajās piegādes ķēdēs.
</t>
    </r>
    <r>
      <rPr>
        <b/>
        <sz val="8"/>
        <rFont val="Times New Roman"/>
        <family val="1"/>
        <charset val="186"/>
      </rPr>
      <t xml:space="preserve">IZM: </t>
    </r>
    <r>
      <rPr>
        <sz val="8"/>
        <rFont val="Times New Roman"/>
        <family val="1"/>
        <charset val="186"/>
      </rPr>
      <t xml:space="preserve">Ir noslēgts līgums starp RTU un LZP par līdzfinansējuma piešķiršanu projekta īstenošanai. Projekts tiek ieviests.  </t>
    </r>
  </si>
  <si>
    <r>
      <t xml:space="preserve">IZM: </t>
    </r>
    <r>
      <rPr>
        <sz val="8"/>
        <rFont val="Times New Roman"/>
        <family val="1"/>
        <charset val="186"/>
      </rPr>
      <t>1)Spectroscopy) MEDICIS (Medical Isotopes Collected from ISOLDE) eksperimentos.Latvijā ir izveidota LU un RTU kopējā doktorantūras programma “Daļiņu fizika un paātrinātāju tehnoloģijas” dodot iespēju promocijas darba eksperimentus izstrādāt CERN. 2025.gada decembrī aizstāvēts pirmais promocijas darbs (A.Potrebko) daļiņu fizikā. 2026.gada 15.-16. janvārī IZM, ĀM, RTU, LU un LU CFI viesojās CERN padomes prezidents Kostas Fontas (Costas Fountas). Viņš divu dienu vizītē apmeklēja Latviju, lai iepazītos ar Latvijas sniegumu zinātnē un uzzinātu, cik sekmīgi valstī norisinās daļiņu fizikas kopienas veidošana. Lēmums par darba grupas izveidi, kurai būtu mandāts izvērtēt Latvijas gatavību kļūt par asociēto dalībvalsti pirmsiestāšanās posmā potenciāli gaidāms 2026.gada septembra CERN Padomes sanāksmē. 
2)IZM ir izstradājusi informatīvā ziņojuma projektu par Latvijas kosmosa nozares attīstību un dalību Eiropas Kosmosa aģentūra asociētās dalībvalsts statusā kopš 2020. gada. Informatīvajā ziņojumā ir ietverti priekšlikumi kosmosa politikas pārvaldībai Latvijā un finansēšanai 2027.-2028.gadam. Informatīvo ziņojumu plānots iesniegt izskatīšanai MK 2026.gada jūnijā.
3)Līgums par EMBLS kontaktpunkta darbību ir  izpildē. 
4)14 plāni par kontaktpunktu darbību ir noslēgti un izpildē. Saskaņā ar MK noteikumu Nr.502 36.punktu zinātniskās institūcijas reizi gadā sniedz informāciju par izpildi.
5)MK sēdē 16.12.2025. izskatīts informatīvais ziņojums Par atļauju Izglītības un zinātnes ministrijai uzņemties papildu valsts budžeta ilgtermiņa saistības Izglītības un zinātnes ministrijas valsts budžeta programmas 70.00.00 "Citu Eiropas Savienības politiku instrumentu projektu un pasākumu īstenošana" apakšprogrammas 70.06.00 “Dalība Eiropas Savienības pētniecības un tehnoloģiju attīstības programmās” Eiropas Savienības politiku instrumentam “Atbalsts Eiropas Savienības pētniecības un tehnoloģiju attīstības projektu īstenošanai"</t>
    </r>
  </si>
  <si>
    <r>
      <rPr>
        <b/>
        <sz val="8"/>
        <rFont val="Times New Roman"/>
        <family val="1"/>
        <charset val="186"/>
      </rPr>
      <t xml:space="preserve">IZM: </t>
    </r>
    <r>
      <rPr>
        <sz val="8"/>
        <rFont val="Times New Roman"/>
        <family val="1"/>
        <charset val="186"/>
      </rPr>
      <t>1) - 2)  2026. gada 14. aprīlī tika pieņemti Ministru kabineta noteikumi Nr.204 "Kritēriji un kārtība, kādā valsts piedalās pedagogu darba samaksas finansēšanā vispārējās pamatizglītības un vispārējās vidējās izglītības pakāpē" un Nr. 205 "Kārtība, kādā aprēķina un sadala valsts budžeta mērķdotāciju pedagogu darba samaksai pašvaldību vispārējās izglītības iestādēs un valsts augstskolu vispārējās vidējās izglītības iestādēs".</t>
    </r>
  </si>
  <si>
    <r>
      <rPr>
        <b/>
        <sz val="8"/>
        <rFont val="Times New Roman"/>
        <family val="1"/>
        <charset val="186"/>
      </rPr>
      <t xml:space="preserve">IZM: </t>
    </r>
    <r>
      <rPr>
        <sz val="8"/>
        <rFont val="Times New Roman"/>
        <family val="1"/>
        <charset val="186"/>
      </rPr>
      <t xml:space="preserve">Saeimā pieņemti grozījumi Augstskolu likumā, Izglītības likumā un Profesionālās izglītības likumā par pāreju uz augstākās izglītības institucionālās finansēšanas modeli.
FEI pievienošana EDI pabeigta. OSI un BMC apvienošana tiks pabeigta 1.jūnijā. </t>
    </r>
  </si>
  <si>
    <r>
      <rPr>
        <b/>
        <sz val="8"/>
        <rFont val="Times New Roman"/>
        <family val="1"/>
        <charset val="186"/>
      </rPr>
      <t xml:space="preserve">IZM: </t>
    </r>
    <r>
      <rPr>
        <sz val="8"/>
        <rFont val="Times New Roman"/>
        <family val="1"/>
        <charset val="186"/>
      </rPr>
      <t>Noris darbs pie atklātā konkursa nolikuma izstrādes;
Tiek turpināts darbs pie profesionālās kvalifikācijas prasību izstrādes profeisonālajai kvalifikācijai "Profesionālās izglītībs skolotājs" (5.PKL)</t>
    </r>
  </si>
  <si>
    <r>
      <rPr>
        <b/>
        <sz val="8"/>
        <rFont val="Times New Roman"/>
        <family val="1"/>
        <charset val="186"/>
      </rPr>
      <t xml:space="preserve">IZM: </t>
    </r>
    <r>
      <rPr>
        <sz val="8"/>
        <rFont val="Times New Roman"/>
        <family val="1"/>
        <charset val="186"/>
      </rPr>
      <t>1)-2) 23. martā organizēts tiešsaistes seminārs par sniegumā balstīta finansējuma ieviešanu profesionālajā izglītībā; organizētas OECD ekspertu intervijas ar iesaistīto pušu pārstāvjiem; veikta 5 izglītības iestāžu atlase pilotprojekta īstenošanai; noticis sagatavošanās darbs semināram, kas notiks klātienē 29. maijā. Sagatavots informatīvā ziņojuma projekts par Ministru kabineta dotā uzdevuma izpildi (ministrijai sadarbībā ar sociālajiem un sadarbības partneriem līdz 31.05.2025. sagatavot priekšlikumus par profesionālās izglītības finansēšanas modeli (MK 14.10.2024. ārkārtas sēdes protokola Nr. 43, 1. § 12. punkts).
3) Skatīt “Pasākuma īstenošanas gaita uz 2025. gada 1. augustu.</t>
    </r>
  </si>
  <si>
    <r>
      <t xml:space="preserve">IZM: </t>
    </r>
    <r>
      <rPr>
        <sz val="8"/>
        <rFont val="Times New Roman"/>
        <family val="1"/>
        <charset val="186"/>
      </rPr>
      <t>1)Tiek turpināta prasmju pārvaldības platformas: STARS pilnveidošana un aprobācija, nodrošinot tajā gan izglītības iestāžu atlasi, gan personu pieteikšanos, gan izglītības programmu īstenošanu, gan finanšu atbalstu (publiskais finansējums izvēlētās izglītības programmas apguvei, stipendijas piešķiršana, transporta izmaksu kompensācija, ārpus formālās izglītības sistēmas apgūtās profesionālās kompetences novērtēšanas izmaksu kompensācija, dzīvojamās telpas īres vai ar dzīvošanu dienesta viesnīcā saistīto izdevumu kompensācija, starptautiski atzītu sertifikātu izdevumu kompensācija), gan citas funkcionalitātes (mērķa grupas atbilstības pārbaude, izglītības programmu reitings, izglītības dokumentu un aizpildīto testu kopīgošana u.tml.) Platformā.
Līdz 15.05.2026. vairāk kā  62 000 personas ir izveidojušas savu individuālo mācību kontu (IMK), no kurām 14 947 unikālās personas līdz 15.05.2026. ir uzsākušas mācības IMK projekta ietvaros un 14 100 (unikālās) personas tās veiksmīgi ir apguvušas, izmantojot IMK resursus.
2) Izveidota Prasmju pārvaldības platforma https//stars.gov.lv/. Platformas pakāpeniska attīstība noteikta atbilstoši Prasmju pārvaldības platformas attīstības konceptā aprakstītajam. Tāpat tiek turpināta Platformas aprobācija, nodrošinot IMK pieejas ieviešanas pamata funkcionalitāti (t.sk. iespēju atvērt IMK kontu, izvēlēties izglītības programmu, pieteikties mācībām, saņemt valsts atbalstu, veikt karjeras un digitālo prasmju noteikšanas testu u.c.). Vienlaikus platforma aptver arī VARAM AF 2.3.1.4.i projekta, VIAA SAM 4.2.4.2. projekta mācību dalībnieku apkalpošanu, kā arī VIAA 6.1.1.5., NVA Coursera, ViA mikroapliecinājumu projekta nodrošināšanu platformā.  Vienlaikus tiek strādāts pie valsts valodas moduļa pieaugušajiem attīstības platformā STARS. 
3) Uz 2026. gada 15. maiju SAM 4.2.4.2. projekta ietvaros mācību atbalstam ir saņemti 13 413 pieteikumi.  Mācības uzsākušas 7 578 personas, tostarp 23% iedzīvotāji ar zemu izglītības līmeni. Mācības pabeigušas 4 627 personas. STARS platformā kopumā ir pieejamas aptuveni 200 izglītības programmas, kas atbilst darba devēju apstiprinātajām mācību vajadzību sarakstam, tostarp profesionālās tālākizglītības programmas (piem., "Elektrotehniķis" (mācības uzsākušas 956 personas), "Aprūpētājs" (mācības uzsākušas 565 personas)), studiju kursi un studiju moduļi (tostarp ar tēmu "Mākslīgais intelekts" saistītās mācībās iesaistījušās 1 762 personas) u.c.  SAM 6.1.1.5. projekts tika apstiprināts un turpinās sagatavošanas darbi aktivitāšu uzsākšanai. 
4)  Sākot ar 2025. gada 4.decembri, tiek nodrošināta personu pieteikšanās uz IKT mācībām, kuru rezultātā līdz 2026. gada 30.jūnijam ir nepieciešams apmācīt 1000 IKT speciālistus, no kuriem 30% ir sievietes. Līdz 13.05.2026. kopumā 1 424 personas ir uzsākušas mācības, no kurām 423 unikālās personas  tās veiksmīgi arī ir pabeigušas, no tām 229 jeb 54% ir sievietes.
Vislielākā interese ir par izglītības programmu ciklu, ka ir saistīts ar Mākslīgo intelektu un datu analītiku un kuru īstenošana tiks nodrošināta līdz 2026. gada 29.maijam. 
5) Kritēriji ir iekļauti SAM 4.2.4.2. un SAM 6.1.1.5. projektu īstenošanas MK noteikumos. Tiek aktualizēts Konceptuālais risinājums personu ar zemu izglītības līmeni informēšanai, motivēšanai un iesaistei mācībās. Vienlaikus ir virzīti priekšlikumi EM par mācību vajadzību piedāvājuma paplašināšanu, lai paplašinātu mācību iespējas mazkvalificētajiem nodarbinātajiem.</t>
    </r>
  </si>
  <si>
    <r>
      <rPr>
        <b/>
        <sz val="8"/>
        <rFont val="Times New Roman"/>
        <family val="1"/>
        <charset val="186"/>
      </rPr>
      <t>KM: 1)</t>
    </r>
    <r>
      <rPr>
        <sz val="8"/>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 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pēc LKA  nekustamo īpašumu attīstības plāna apstiprināšanas padomē, MK jāiesniedz tiesību akti, lai LKA pārņemtu Tabakas fabrikas nekustamo īpašumu no VAS “Valsts nekustamie īpašumi”. 2024.gadā 16.decembrī  jaunajās telpās TabFab teritorijā, Miera ielā 58a, darbu sāka Latvijas Kultūras akadēmijas struktūrvienības – Nacionālā Filmu skola, Kultūras un mākslu institūts un LKA Tālākizglītības centrs. LKA vajadzībām pielāgotas ēkas - Filmu skola, filmēšanas paviljons un  ēka “Gara māja”, kurā norisināsies arī LKA  doktorantūras un maģistrantūras studējošo lekcijas. Uzsākta Latvijas Kultūras akadēmijas pāreja uz TabFab kvartālu. Projekta finansēšanai Kultūras ministrija ir piesaistījusi līdzekļus no Darbības programmas “Izaugsme un nodarbinātība” 5.6.1. specifiskā atbalsta mērķa “Veicināt Rīgas pilsētas revitalizāciju, nodrošinot teritorijas efektīvu sociālekonomisko izmantošanu” un Eiropas Savienības kohēzijas politikas programmas 2021. – 2027. gadam 4.2. prioritātes “Izglītība, prasmes un mūžizglītība”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4.2.1.8. pasākuma “Augstskolu studiju vides modernizācija”.
2024.gada 29. novembrī, Rīgā, A. Briāna ielā 13 atklāts "Riga Makerspace" - mūsdienīga prototipēšanas darbnīca, kas izveidota, lai pilnveidotu profesionālās vidējās un augstākās izglītības programmu īstenošanas kvalitāti izglītības iestādēs MIKC "Rīgas Dizaina un mākslas vidusskola" un Latvijas Mākslas akadēmijā, kā arī nodrošinot pieejamību plašākai sabiedrībai. "Riga Makerspace" kļūs par nozīmīgu centru, kas veicinās izglītotības, radošo industriju, inovāciju un uzņēmējdarbības attīstību. 2025.gadā LKA, JVLMA un LMA uzsāka īstenot projektus 4.2.1.8. pasākuma "Augstskolu studiju vides modernizācija"  ietvaros.
LKA (Tab Fab) un LMA (Kronvalda bulvāris 4, Rīga) sagatavojusi projektu pieteikumus Eiropas Savienības kohēzijas politikas programmas 2021.–2027. gadam 2.1.1. specifiskā atbalsta mērķa "Energoefektivitātes veicināšana un siltumnīcefekta gāzu emisiju samazināšana" 2.1.1.8. pasākuma "Energoefektivitāti veicinoši pasākumi kultūras infrastruktūrā" ietvaros. Projektu pieteikumi atrodas CFLA vērtēšanā.
</t>
    </r>
    <r>
      <rPr>
        <b/>
        <sz val="8"/>
        <rFont val="Times New Roman"/>
        <family val="1"/>
        <charset val="186"/>
      </rPr>
      <t>2)</t>
    </r>
    <r>
      <rPr>
        <sz val="8"/>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“Profesionālās doktora studiju programmas Mākslās izveide”, “JVLMA akadēmiskā personāla stiprināšana jaunveidojamo pedagoģijas studiju programmu kvalitatīvai īstenošanai”, “Akadēmiskā personāla attīstība – doktorantu grantu pieejas aprobācija un ārvalstu akadēmiskā personāla piesaiste Latvijas Kultūras akadēmijā, Latvijas Mākslas akadēmijā un Jāzepa Vītola Latvijas Mūzikas akadēmijā”,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2024.gada jūnijā LKA un ārvalstu partneraugstskolu projekta pieteikums Erasmus+ iniciatīvas “Eiropas Universitātes” uzsaukumā tika apstiprināts, un LKA ir kļuvusi par Eiropas universitāšu alianses ACE2-EU dalībnieci. KM ir sagatavojusi  Informatīvo  ziņojumu „Par līdzfinansējuma nodrošināšanu Eiropas Komisijas programmas „Erasmus+” iniciatīvas „Eiropas Universitātes ”projekta „ACE2-EU” īstenošana", kas 22.20.2024 ir izskatīts MK.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2025.gadā:
1.profesionālās pilnveides izglītības programma "Kultūras centra vadības pamati" (160 akad h) - 23 absolventi;
2.profesionālās pilnveides izglītības programma Muzeju zinātniski pētnieciskais darbs un muzeju komunikācija" (160 akad h) - 18 absolventi;
3.tālākziglītības programma "Filmu veidošanas pamati" - 15 absolventi;
4.tālākizglītības programma "Izstāžu plānošana un dizains bibliotēkās" - 19 dalībnieki;
5.tālāizglītības programma "Īsais kurss pasākumu producēšanā"- 23 dalībnieki;
6.seminārs “Līdzdalība muzejā” sadarbībā ar Latvijas Muzeju biedrību (6 akad h) - 82 dalībnieki.
Papildus:2024.gadā īstenoti pasākumi drošas studiju vides nodrošināšanā JVLMA, LKA un LKA. Mākslu un kultūras universitāšu sadarbības padomes 22.03 sēdē tostarp tika lemts par ziņošanas mehānismu uzlabošanu, augstskolu ētikas kodeksu pilnveidi, par studentiem un docētājiem nepieciešamo psiholoģisko, juridisko un informatīvo atbalstu, kā arī apmācībām. 12.07.2024 sēdē tika skatīta informācija par JVLMA, LKA un LMA paveikto un plānoto drošas studiju vides nodrošināšanā. KM sagatavoja iekļāvusi vardarbības prevencijas pasākumus LM izstrādātajā Vardarbības pret sievietēm un vardarbības ģimenē novēršanas un apkarošanas plānā 2024.-2029. gadam. 2025.gadā KM, pamatojoties uz MK 2025. gada 21. janvāra sēdes protokollēmuma (prot. Nr. 3 32. §) „Rīkojuma projekts „Par finanšu līdzekļu piešķiršanu no valsts budžeta programmas „Līdzekļi neparedzētiem gadījumiem”” (25-TA-129) 4. punktā  doto uzdevumu, sagatavoja risinājumu augstākās izglītības studiju programmas animācijā izveidei un iesniedz izskatīšanai MK informatīvo ziņojumu, kurā ietverts starptautiskas animācijas augstākās izglītības studiju programmas izveides plāns un nepieciešamā finansējuma aprēķins. 22.12.2025 Informatīvais ziņojums „Par animācijas studiju programmas izveidi un nodrošināšanu” ir izskatīts MK. 2025.gadā LKA, JVLMA, JVLMA izsāka projektu  1.1.1.5. pasākuma “Latvijas pilnvērtīga dalība Apvārsnis Eiropa programmā, tajā skaitā nodrošinot kompleksu atbalsta instrumentu klāstu un sasaisti ar RIS3 specializācijas jomu attīstīšanu” ietvaros. 2025.gadā JVLMA, LKA un LMA uzsāka  jaunā doktorantūras modeļa ieviešanu, kā arī uzsākts projekts 1.1.1.8. pasākuma “Atbalsts pēcdoktorantūras pētniecībai” ietvaros.
</t>
    </r>
    <r>
      <rPr>
        <b/>
        <sz val="8"/>
        <rFont val="Times New Roman"/>
        <family val="1"/>
        <charset val="186"/>
      </rPr>
      <t xml:space="preserve">FM (VNĪ): </t>
    </r>
    <r>
      <rPr>
        <sz val="8"/>
        <rFont val="Times New Roman"/>
        <family val="1"/>
        <charset val="186"/>
      </rPr>
      <t xml:space="preserve"> «TabFab» izveide Miera 58a, Rīga – 17.10.2024. nodots ekspluatācijā. "Makerspace" izveide, Briāna 13, Rīga, būvniecības darbi pabeigti, objekts nodots ekspluatācijā 12.09.2024.
Uzdevums VNĪ kompetences ietvaros pabeigts.
</t>
    </r>
    <r>
      <rPr>
        <b/>
        <sz val="8"/>
        <rFont val="Times New Roman"/>
        <family val="1"/>
        <charset val="186"/>
      </rPr>
      <t>IZM: 5)</t>
    </r>
    <r>
      <rPr>
        <sz val="8"/>
        <rFont val="Times New Roman"/>
        <family val="1"/>
        <charset val="186"/>
      </rPr>
      <t>Mikrokvalifikāciju izmēģinājuma projektā ir iegūti 377 mikroapliecinājumi (1.kārtā un 2.kārta), paralēli ir notikušas vairākas diskusijas ar Augstākās izglītības iestādēm, Mikrokvalifikāciju izmēģinājuma projekts turpinās - 3.kārta, kā arī tiek izstrādātas vadlīnījas 'mikrokvalifikācijas izstrādei.</t>
    </r>
  </si>
  <si>
    <r>
      <rPr>
        <b/>
        <sz val="8"/>
        <rFont val="Times New Roman"/>
        <family val="1"/>
        <charset val="186"/>
      </rPr>
      <t>KM: 1)</t>
    </r>
    <r>
      <rPr>
        <sz val="8"/>
        <rFont val="Times New Roman"/>
        <family val="1"/>
        <charset val="186"/>
      </rPr>
      <t xml:space="preserve"> LNKC pārstāvis iesaistīts IZM darba grupā jautājuma risināšanai.
</t>
    </r>
    <r>
      <rPr>
        <b/>
        <sz val="8"/>
        <rFont val="Times New Roman"/>
        <family val="1"/>
        <charset val="186"/>
      </rPr>
      <t>7)-9</t>
    </r>
    <r>
      <rPr>
        <sz val="8"/>
        <rFont val="Times New Roman"/>
        <family val="1"/>
        <charset val="186"/>
      </rPr>
      <t xml:space="preserve">) 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 Saskaņotas MK noteikumos Nr.762 noteiktās izglītības programmas un uzsākta to īstenošana. 2025. gada 18. martā veikti MK762 grozījumi (MK163) un 2025. gada 17. aprīlī un 14. oktobrī veiktas atbilstošas izmaiņas Metodikā.
</t>
    </r>
    <r>
      <rPr>
        <b/>
        <sz val="8"/>
        <rFont val="Times New Roman"/>
        <family val="1"/>
        <charset val="186"/>
      </rPr>
      <t xml:space="preserve">IZM: 1) </t>
    </r>
    <r>
      <rPr>
        <sz val="8"/>
        <rFont val="Times New Roman"/>
        <family val="1"/>
        <charset val="186"/>
      </rPr>
      <t xml:space="preserve">Izstrādāts turpmākās rīcības plāns. Informatīvais ziņojums "Par iekļaujošās izglītības attīstību visās izglītības pakāpēs" (25-TA-539) pieņemts 2025. gada 26. augusta Ministru kabinetā sēdē (Nr.33/48.§).
</t>
    </r>
    <r>
      <rPr>
        <b/>
        <sz val="8"/>
        <rFont val="Times New Roman"/>
        <family val="1"/>
        <charset val="186"/>
      </rPr>
      <t>3)</t>
    </r>
    <r>
      <rPr>
        <sz val="8"/>
        <rFont val="Times New Roman"/>
        <family val="1"/>
        <charset val="186"/>
      </rPr>
      <t xml:space="preserve">Likumprojekts "Grozījumi Ukrainas civiliedzīvotāju atbalsta likumā" pieņemti 03.12.2025. un stājās spēkā 01.01.2026. Grozījumi Ministru kabineta 2016. gada 26. jūlija noteikumos Nr. 488 "Kārtība, kādā nepilngadīgam patvēruma meklētājam nodrošina izglītības ieguves iespējas" pieņemti 20.01.2026., stājas spēkā 24.01.2026.
</t>
    </r>
    <r>
      <rPr>
        <b/>
        <sz val="8"/>
        <rFont val="Times New Roman"/>
        <family val="1"/>
        <charset val="186"/>
      </rPr>
      <t>4)</t>
    </r>
    <r>
      <rPr>
        <sz val="8"/>
        <rFont val="Times New Roman"/>
        <family val="1"/>
        <charset val="186"/>
      </rPr>
      <t xml:space="preserve">2025. gada 22. decembrī veikti grozījumi Ministru kabineta 2016. gada 15. jūlija noteikumos Nr. 477 "Speciālās izglītības iestāžu un vispārējās izglītības iestāžu speciālās izglītības klašu (grupu) finansēšanas kārtība", palielinot uzturēšanas izdevumus uz vienu izglītojamo par  2,34%.
</t>
    </r>
    <r>
      <rPr>
        <b/>
        <sz val="8"/>
        <rFont val="Times New Roman"/>
        <family val="1"/>
        <charset val="186"/>
      </rPr>
      <t>7); 8)</t>
    </r>
    <r>
      <rPr>
        <sz val="8"/>
        <rFont val="Times New Roman"/>
        <family val="1"/>
        <charset val="186"/>
      </rPr>
      <t xml:space="preserve">Noslēgti sadarbības līgumi ar visām Latvijas pašvaldībām, profesionālajām skolām un privātajām izglītības iestādēm par mācību literatūras iegādi. Uzsākta mācību grāmatu iegāde. Par finansējuma piešķiršanu mācību līdzekļu iegādei tika gaidīts apstiprinājums no Eiropas komisijas, apstiprinājums saņemts 2026. gada janvārī. Uzsākts līgumu grozījumu process, lai pēc iespējas ātrāk nodrošinātu mācību līdzekļu iegādi. 
</t>
    </r>
    <r>
      <rPr>
        <b/>
        <sz val="8"/>
        <rFont val="Times New Roman"/>
        <family val="1"/>
        <charset val="186"/>
      </rPr>
      <t>9</t>
    </r>
    <r>
      <rPr>
        <sz val="8"/>
        <rFont val="Times New Roman"/>
        <family val="1"/>
        <charset val="186"/>
      </rPr>
      <t xml:space="preserve">) 01.09.2025.mācības arodizglītības programmās uzsāka 25 izglītojamie pēc daļējas pamatizglītības programmas apguves (ieguvuši sekmīgu vērtējumu visos mācību priekšmetos un kārtojuši valsts pārbaudes darbi un vērtējums nav iegūts ne vairāk kā vienā valsts pārbaudes darbā (eksāmenā vai centralizētajā eksāmenā). 
</t>
    </r>
    <r>
      <rPr>
        <b/>
        <sz val="8"/>
        <rFont val="Times New Roman"/>
        <family val="1"/>
        <charset val="186"/>
      </rPr>
      <t xml:space="preserve">10) </t>
    </r>
    <r>
      <rPr>
        <sz val="8"/>
        <rFont val="Times New Roman"/>
        <family val="1"/>
        <charset val="186"/>
      </rPr>
      <t>Dati būs pieejami 2026.g.septembrī.</t>
    </r>
  </si>
  <si>
    <r>
      <rPr>
        <b/>
        <sz val="8"/>
        <rFont val="Times New Roman"/>
        <family val="1"/>
        <charset val="186"/>
      </rPr>
      <t xml:space="preserve">IZM: </t>
    </r>
    <r>
      <rPr>
        <sz val="8"/>
        <rFont val="Times New Roman"/>
        <family val="1"/>
        <charset val="186"/>
      </rPr>
      <t>Turpinās darbs pie uzdevuma izpildes - sagatavot 30  STEM mācību priekšmetu pedagogus.</t>
    </r>
  </si>
  <si>
    <r>
      <rPr>
        <b/>
        <sz val="8"/>
        <rFont val="Times New Roman"/>
        <family val="1"/>
        <charset val="186"/>
      </rPr>
      <t>IZM:</t>
    </r>
    <r>
      <rPr>
        <sz val="8"/>
        <rFont val="Times New Roman"/>
        <family val="1"/>
        <charset val="186"/>
      </rPr>
      <t xml:space="preserve"> 1) Izstrādāti un īstenoti 6 monitoringa darbi 3. un 6.klasē (rēķinpratībā, tekstpratībā, dabaszinātņu pratībā), notiek darbu vērtēšana. 2) Izstrādāts algoritmizēts risinājums skolēnu monitoringa darbu rezultātu pārskatu veidošanai katrai skolai un pašvaldībai. Izstrādāts pirmais prototips monitoringa darbu rezultātu datu digitalizācijai pašvaldībām. 
</t>
    </r>
    <r>
      <rPr>
        <b/>
        <sz val="8"/>
        <rFont val="Times New Roman"/>
        <family val="1"/>
        <charset val="186"/>
      </rPr>
      <t>2</t>
    </r>
    <r>
      <rPr>
        <sz val="8"/>
        <rFont val="Times New Roman"/>
        <family val="1"/>
        <charset val="186"/>
      </rPr>
      <t xml:space="preserve">)Izstrādāta pirmā versija skolēna snieguma analīzes metodikai digitālā vidē.
</t>
    </r>
    <r>
      <rPr>
        <b/>
        <sz val="8"/>
        <rFont val="Times New Roman"/>
        <family val="1"/>
        <charset val="186"/>
      </rPr>
      <t>3</t>
    </r>
    <r>
      <rPr>
        <sz val="8"/>
        <rFont val="Times New Roman"/>
        <family val="1"/>
        <charset val="186"/>
      </rPr>
      <t>)Uzsākta sadarbība ar projektu "4.2.2.3. Mācību procesa kvalitātes pilnveide, īstenojot pedagogu profesionālās darbības atbalsta sistēmas attīstību, izglītojamo izcilības aktivitāšu nodrošināšanu un metodiskā atbalsta materiālu izstrādi pedagogam" plānojot skolēna snieguma rezultātu izmantošanu atbalsta materiālu un pasākumu izstrādē.</t>
    </r>
  </si>
  <si>
    <r>
      <t xml:space="preserve">Izpildē
1-2)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</si>
  <si>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KEM: 1)</t>
    </r>
    <r>
      <rPr>
        <sz val="8"/>
        <rFont val="Times New Roman"/>
        <family val="1"/>
        <charset val="186"/>
      </rPr>
      <t xml:space="preserve"> 2024. gada 27. augustā apstiprināti MKN 577 Vēja elektrostaciju maksājumu kārtība vietējās kopienas attīstībai.</t>
    </r>
    <r>
      <rPr>
        <sz val="8"/>
        <color rgb="FFFF0000"/>
        <rFont val="Times New Roman"/>
        <family val="1"/>
        <charset val="186"/>
      </rPr>
      <t xml:space="preserve">
</t>
    </r>
    <r>
      <rPr>
        <b/>
        <sz val="8"/>
        <rFont val="Times New Roman"/>
        <family val="1"/>
        <charset val="186"/>
      </rPr>
      <t xml:space="preserve">EM: </t>
    </r>
    <r>
      <rPr>
        <sz val="8"/>
        <rFont val="Times New Roman"/>
        <family val="1"/>
        <charset val="186"/>
      </rPr>
      <t xml:space="preserve">2) 2022.gadā AS "Latvenergo" un AS "Latvijas valsts meži"  nodibina kopuzņēmumu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23.04.2024. AS “Latvenergo” noslēdza līgumu ar AS “Latvijas valsts meži” par 20%  SIA “Latvijas vēja parki” kapitāldaļu iegādi, tādējādi AS “Latvenergo” kļūstot par SIA “Latvijas vēja parki” 100% kapitāla daļu turētāju. 2023.gadā uzsāktas ietekmes uz vidi novērtējuma procedūras, pieņemts MK rīkojums, ar kuru apstiprināts vienreizējā maksājuma apmērs par apbūves tiesībām valsts meža zemēs, noslēgti apbūves tiesību līgumi. 12.11.2024. MK pieņemts Aizsardzības ministrijas izstrādātais informatīvais ziņojums “Par papildus radaru iegādi vēja parku attīstībai”.
01.04.2025. spēkā  stājās grozījumi Elektroenerģijas tirgu likumā, paredzot regulējumu par elastīgo pārvades sistēmas pakalpojumu. 
NB! Ņemot vērā apbūves tiesību piešķiršanas termiņu, jautājumu saistībā ar papildus radaru izbūvi, kā arī smagnējos ietekmes uz vidi novērtējuma procesus, tai skaitā, institūciju prasības pēc detalizētas dažādu sugu izpētes, projekta termiņa kavējums šobrīd sastāda 3-4 gadus. Pastāv augsts risks, ka pēc ietekmes uz vidi novērtējuma veikšanas, atsevišķās teritorijās vēja parku izbūve būs iesējama tikai ar būtiskiem darbības ierobežojumiem, tādejādi samazinot plānoto elektroenerģijas izstrādi (tai skaitā uzstādītās jaudas).
2025.gadā turpinājās darbs pie vēja elektrostaciju ietekmes uz vidi novertēšanas procesa (24.10.2025. saņemts atzinums par vēja parku Limbažos). Arī 2026.gadā turpināsies ieteksmes uz vidi novērtēšanas process. 
Tiek gatavota IVN dokumentācija. Par vienu projektu KEM iesniegts iesniegums par IVN akcepta virzīšanu apstiprināšanai uz MK saskaņā ar Enerģētiskās drošības un neatkarības veicināšanai nepieciešamās atvieglotās energoapgādes būvju būvniecības kārtības likumu. Projektam pastāvīgs risks, jo apbūves tiesības valsts meža zemēs piešķirtas uz Satversmes tiesā apstrīdētas tiesiskās normas pamata.
3)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Likumprojekts "Grozījums Jūras vides aizsardzības un pārvaldības likumā" (23-TA-2031) , kas nosaka tiesības LIAA veikt izpēti, pieņemts Saeimā 3. lasījumā 08.01.2025. Atbilstoši Ministru kabineta 19.02.2025. rīkojumam Nr.96 “Par izpētes laukuma noteikšanu” tika noteikts Latvijas un Igaunijas atkrastes vēja parka ELWIND izveidei nepieciešamais Latvijas puses izpētes laukums 200,001 km2 platībā. LIAA ir noslēgusi 8 līgumus par 12 pētījumu veikšanu, kas ir uzsākušies un  2026. gadā turpinās iepirkumu procedūras par turpmākajiem pētījumiem. Ņemot vērā, ka 2024. gadā tika konstatēts, ka nepieciešamo pētījumu tirgus cenas ir būtiski paaugstinājušās par sākotnēji plānotajām, bija nepieciešams pārskatīt pētījumu tehniskās specifikācijas. Daži iepirkumi, kā, piemēram, putnu pētījums, zivju pētījums, roņu pētījums tika izsludināti atkārtoti un tika izvērtētas iespējas realizēt CEF projektu kopumā sākotnēji plānotā budžeta ietvaros. Rezultātā sākotnēji plānoto CEF projekta īstenošanas beigu termiņu 2027.gada 31.decembri nepieciešams pagarināt līdz 2029.gada 30.jūnijam, jo pēdējie pētījumi noslēgsies 2028.gadā, pēc kā sekos ietekmes uz vidi novērtējuma ziņojuma sagatavošana un sabiedriskā apspriešana, iespējams, arī ietekmes uz vidi novērtējuma ziņojuma precizēšana, kas kopumā aizņem vismaz 6 mēnešus. Tāpat arī vairākos pētījumos gala maksājums izpildītājam ir plānots pēc ietekmes uz vidi novērtējuma ziņojuma akceptēšanas, kas sagaidāms 2029.gadā.
</t>
    </r>
    <r>
      <rPr>
        <b/>
        <sz val="8"/>
        <rFont val="Times New Roman"/>
        <family val="1"/>
        <charset val="186"/>
      </rPr>
      <t xml:space="preserve">KEM: 4) </t>
    </r>
    <r>
      <rPr>
        <sz val="8"/>
        <rFont val="Times New Roman"/>
        <family val="1"/>
        <charset val="186"/>
      </rPr>
      <t xml:space="preserve">Grozījumi Jūras vides aizsardzības un pārvaldības likumā (23-TA-2031) ir apstiprināti Ministru kabinetā 17.12.2024. Likumprojekts atrodas Saeimā, tiek gaidīta izskatīšana 3.lasījumā.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2026. gada 4. ceturksnis. 
</t>
    </r>
    <r>
      <rPr>
        <b/>
        <sz val="8"/>
        <rFont val="Times New Roman"/>
        <family val="1"/>
        <charset val="186"/>
      </rPr>
      <t xml:space="preserve">KEM: 5) </t>
    </r>
    <r>
      <rPr>
        <sz val="8"/>
        <rFont val="Times New Roman"/>
        <family val="1"/>
        <charset val="186"/>
      </rPr>
      <t>Grozījumi Elektroenerģijas tirgus likumā atbalstīti Ministru kabineta 12.11.2024. sēdē Nr.48/28.§., likumprojekts apstiprināts 27.03.2025., stājas spēkā 24.04.2025.</t>
    </r>
  </si>
  <si>
    <r>
      <t xml:space="preserve">1) </t>
    </r>
    <r>
      <rPr>
        <b/>
        <sz val="8"/>
        <color rgb="FF00B050"/>
        <rFont val="Times New Roman"/>
        <family val="1"/>
        <charset val="186"/>
      </rPr>
      <t>Pabeigts</t>
    </r>
    <r>
      <rPr>
        <sz val="8"/>
        <rFont val="Times New Roman"/>
        <family val="1"/>
        <charset val="186"/>
      </rPr>
      <t xml:space="preserve">
2) Izpildē
3) izpilde noteiktajā termiņā nav iespējama.
4) Izpildē
5) </t>
    </r>
    <r>
      <rPr>
        <b/>
        <sz val="8"/>
        <color rgb="FF00B050"/>
        <rFont val="Times New Roman"/>
        <family val="1"/>
        <charset val="186"/>
      </rPr>
      <t>Pabeigts</t>
    </r>
    <r>
      <rPr>
        <sz val="8"/>
        <rFont val="Times New Roman"/>
        <family val="1"/>
        <charset val="186"/>
      </rPr>
      <t xml:space="preserve">
</t>
    </r>
  </si>
  <si>
    <r>
      <t xml:space="preserve">KEM:  </t>
    </r>
    <r>
      <rPr>
        <sz val="8"/>
        <rFont val="Times New Roman"/>
        <family val="1"/>
        <charset val="186"/>
      </rPr>
      <t xml:space="preserve"> </t>
    </r>
    <r>
      <rPr>
        <b/>
        <sz val="8"/>
        <rFont val="Times New Roman"/>
        <family val="1"/>
        <charset val="186"/>
      </rPr>
      <t>1)</t>
    </r>
    <r>
      <rPr>
        <sz val="8"/>
        <rFont val="Times New Roman"/>
        <family val="1"/>
        <charset val="186"/>
      </rPr>
      <t xml:space="preserve">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t>
    </r>
    <r>
      <rPr>
        <b/>
        <sz val="8"/>
        <rFont val="Times New Roman"/>
        <family val="1"/>
        <charset val="186"/>
      </rPr>
      <t>2)</t>
    </r>
    <r>
      <rPr>
        <sz val="8"/>
        <rFont val="Times New Roman"/>
        <family val="1"/>
        <charset val="186"/>
      </rPr>
      <t xml:space="preserve"> 2023. gadā  atjaunīgo energoresursu īpatsvars kopējā enerģijas galapatēriņā 43,2%, kas ir samazinājis par 0,5% pret 2022. gadu (saskaņā ar EUROSTAT datiem). 2024. gadā atjaunīgo energoresursu īpatsvars kopējā enerģijas galapatēriņā 45,5%, kas ir palielinājums par 2,5% pret 2023. gadu (avots: EUROSTAT).
</t>
    </r>
    <r>
      <rPr>
        <b/>
        <sz val="8"/>
        <rFont val="Times New Roman"/>
        <family val="1"/>
        <charset val="186"/>
      </rPr>
      <t>3)</t>
    </r>
    <r>
      <rPr>
        <sz val="8"/>
        <rFont val="Times New Roman"/>
        <family val="1"/>
        <charset val="186"/>
      </rPr>
      <t xml:space="preserve"> 2024. gada 10. decembrī apstiprināti Ministru kabineta noteikumi Nr. 807 "Emisijas kvotu izsolīšanas instrumenta finansēto projektu atklāta konkursa "Siltumnīcefekta gāzu emisiju samazināšana Iekšlietu ministrijas sistēmas iestāžu un pašvaldību policijas institūciju ēkās" nolikums". Apstiprināti grozījumi Ministru kabineta 2022. gada 1.marta noteikumos Nr.150 "Emisijas kvotu izsolīšanas instrumenta finansēto projektu atklāta konkursa "Siltumnīcefekta gāzu emisiju samazināšana mājsaimniecībās – atbalsts atjaunojamo energoresursu izmantošanai" nolikums". 2024. gada 5. novembrī apstiprināti Ministru kabineta noteikumi Nr. 701 "Modernizācijas fonda finansēto projektu atklāta konkursa "Energoefektivitātes paaugstināšana transporta sektorā – atbalsts elektromobiļu un to uzlādes infrastruktūras ieviešanai" nolikums". 2026. gada 20. janvārī apstiprināti Ministru kabineta noteikumi Nr. 24  "Modernizācijas fonda finansēto projektu konkursa "Atbalsts Latvijas elektroenerģijas tīkla jaudas pastiprināšanai" nolikums". 2026. gada 17. februārī apstiprināti Ministru kabineta noteikumi Nr. 74 "Modernizācijas fonda finansēto projektu atklāta konkursa "Atjaunīgo energoresursu izmantošanas veicināšana daudzdzīvokļu ēkās, valsts un pašvaldību ēkās un energokopienās" nolikums".  Apstiprināti grozījumi Ministru kabineta 2024. gada 10. decembra noteikumos Nr.807 "Emisijas kvotu izsolīšanas instrumenta finansēto projektu atklāta konkursa "Siltumnīcefekta gāzu emisiju samazināšana Iekšlietu ministrijas sistēmas iestāžu un pašvaldību policijas institūciju ēkās" nolikums". 2026. gada 21. aprīlī apstiprināti Ministru kabineta noteikumi Nr. 238 "Emisijas kvotu izsolīšanas instrumenta finansēto projektu atklāta konkursa "Atbalsts bezemisiju un mazemisiju transportlīdzekļu iegādei" nolikums".
</t>
    </r>
    <r>
      <rPr>
        <b/>
        <sz val="8"/>
        <rFont val="Times New Roman"/>
        <family val="1"/>
        <charset val="186"/>
      </rPr>
      <t xml:space="preserve">4) </t>
    </r>
    <r>
      <rPr>
        <sz val="8"/>
        <rFont val="Times New Roman"/>
        <family val="1"/>
        <charset val="186"/>
      </rPr>
      <t xml:space="preserve">06.02.2024. tika apstiprināti grozījumi Ministru kabineta 2023. gada 7. novembra noteikumos Nr. 635 “Elektroenerģijas tirdzniecības un lietošanas noteikumi”. No 2024.gada 1. maija Latvijā sāka darboties jauna sistēma – neto norēķinu sistēma, ko var izmantot arī uzņēmumi. Proti, iespēja saražot elektroenerģiju pašpatēriņam no atjaunojamajiem resursiem, piemēram, uzstādot saules paneļus un pārpalikumu nododot elektroenerģijas tirgotājam.
</t>
    </r>
    <r>
      <rPr>
        <b/>
        <sz val="8"/>
        <rFont val="Times New Roman"/>
        <family val="1"/>
        <charset val="186"/>
      </rPr>
      <t>5)</t>
    </r>
    <r>
      <rPr>
        <sz val="8"/>
        <rFont val="Times New Roman"/>
        <family val="1"/>
        <charset val="186"/>
      </rPr>
      <t xml:space="preserve"> 10.12.2024. pieņemti Ministru kabineta noteikumi Nr.808 "Energokopienu reģistrēšanas un darbības noteikumi".</t>
    </r>
  </si>
  <si>
    <r>
      <t xml:space="preserve">KEM: </t>
    </r>
    <r>
      <rPr>
        <sz val="8"/>
        <rFont val="Times New Roman"/>
        <family val="1"/>
        <charset val="186"/>
      </rPr>
      <t>1)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2) 2024.gada 10. decembrī apstiprināti Ministru kabineta noteikumi Nr.807 "Emisijas kvotu izsolīšanas instrumenta finansēto projektu atklāta konkursa "Siltumnīcefekta gāzu emisiju samazināšana Iekšlietu ministrijas sistēmas iestāžu un pašvaldību policijas institūciju ēkās" nolikums". 2026. gada 17. februārī apstiprināti Ministru kabineta noteikumi Nr. 74 "Modernizācijas fonda finansēto projektu atklāta konkursa "Atjaunīgo energoresursu izmantošanas veicināšana daudzdzīvokļu ēkās, valsts un pašvaldību ēkās un energokopienās" nolikums".
Ministru kabinetā 2025. gada 7.janvārī apstiprināti atbalsta programmas nosacījumi  pieslēgumu centralizētās siltumapgādes sistēmai veicināšanai, iekļaujot trašu izbūvi un akumulācijas risinājumus, pakalpojumu ilgstpējīgākai nodrošināšanai (Ministru kabineta 2025. gada 7. janvāra noteikumi Nr. 20 "Eiropas Savienības kohēzijas politikas programmas 2021.–2027. gadam 2.1.1. specifiskā atbalsta mērķa "Energoefektivitātes veicināšana un siltumnīcefekta gāzu emisiju samazināšana" 2.1.1.3. pasākuma "AER izmantošana un energoefektivitātes paaugstināšana centralizētajā siltumapgādē un aukstumapgādē" otrās kārtas īstenošanas noteikumi"), 2025.gada 10.decembrī tika uzsākta projektu iesniegumu atlase (projektu iesniegšana ir noslēgusies, turpinās projektu vērtēšana/līgumu slēgšana). 
3) Latvijas Sociāla klimata fonda plāns 2026.-2032.gadam apstiprināts MK 02.07.2025. un iesniegts Eiropas Komisijai. Notiek aktīvs darbs pie iesniegtā plāna pilnveidošanas, ņemot vērā  Eiropas Komisijas sniegtos priekšlikumus. 2026 .gada 19. maijā tika izdots Ministru kabineta rīkojums Nr. 284  "Par Latvijas Sociālā klimata fonda plānu 2026.–2032. gadam un tiek gatavots iesniegšanai Eiropas komisijā.</t>
    </r>
  </si>
  <si>
    <r>
      <rPr>
        <b/>
        <sz val="8"/>
        <rFont val="Times New Roman"/>
        <family val="1"/>
        <charset val="186"/>
      </rPr>
      <t xml:space="preserve">KEM: </t>
    </r>
    <r>
      <rPr>
        <sz val="8"/>
        <rFont val="Times New Roman"/>
        <family val="1"/>
        <charset val="186"/>
      </rPr>
      <t>1) Baltijas valstu pārvades operatori īstenoja paātrinātās sinhronizācijas plānu.  08.02.2025. Baltijas valstu PSO īstenoja Baltijas elektrosistēmas atvienošanu un desinhronizāciju no Krievijas sistēmas. Līdz 2025. gada beigām pabeigti visi sinhronizācijas pasākumu katalogā noteikto darbu izpilde.
2) 2023.gada decembrī ar Eiropas Komisiju saskaņoti un apstiprināti papildinājumi Atveseļošanas un noturības mehānisma plānā investīcijām elektroenerģijas pārvades sistēmas sinhronizācijai un elektroenerģijas pārvades un sadales tīklu modernizācijai. Ministru kabinetā 2024.gada 2. jūlijā apstiprināts normatīvais regulējums investīciju elektroenerģijas pārvades sistēmas sinhronizācijai un elektroenerģijas pārvades un sadales tīklu modernizācijai īstenošanai par finansējumu 133,24 milj. EUR. Projekta ietvaros 2025. gadā oktobī ieviesta elektroenerģijas uzkrātuve (BESS) Rēzeknē, turpinās Kuldīgas digitālās apakšstacijas, Carnikavas apakšstacijas iekārtu, iekārtas, kurās izolācijai netiek izmantota SF6 gāze, ieviešana, jaunu IT iekārtu iegāde un uzstādīšana, IT iekārtu programmatūras atjaunošana un iegāde, datu centru un serveru infrastruktūras papildināšana.
3) Projekta jaunais nosaukums Baltic-German PowerLink. Projekts iekļauts TYNDP, pamatojoties uz Vācijas, Latvijas un Lietuvas atbalsta vēstuli. Papildus ES līmeņa projektu analīzei un izpētei saskaņā ar TYNDP 2026 procesu iesaistītie pārvades sistēmu operatori turpina daudzpusējus pētījumus un izpētes, lai izstrādātu izmaksu ziņā optimizētu un efektīvu Baltijas un Vācijas PowerLink projekta koncepciju.Latvijas, Lietuvas, Vācijas par enerģētiku atbildigie ministri 2026. gada februārī parakstīja kopīga nodoma deklarāciju par sadarbību pārrobežu atjaunīgās enerģijas jaudu un infrastuktūras jomā.
4) Informatīvais ziņojums "Kodolenerģētikas attīstības iespējas Latvijā" (23-TA-3327) apstiprināts MK 06.05.2025. 2026. gada 20. aprīlī beidzās piedāvājumu iesniegšana iepirkumam kodolenerģijas programmas izveidei Latvijā.Iesniegti 13 piedāvājumi, norit to izvērtēšana.
5) Latvija ir IEA biedrs kopš 2024. gada decembra. Ministru kabineta noteikumi Nr. 313 "Valsts naftas produktu drošības rezervju veidošanas un uzturēšanas kārtība" pieņemti 2025. gada 27. maijā. Ministru kabineta noteikumi Nr. 182 "Kārtība, kādā izsludinātas enerģētiskās krīzes laikā un Starptautiskās Enerģētikas aģentūras aktivizētu koordinētu ārkārtas reaģēšanas pasākumu gadījumā tiek pārdotas valsts naftas produktu drošības rezerves" pieņememti 2026. gada 31. martā .</t>
    </r>
  </si>
  <si>
    <r>
      <t xml:space="preserve">Izpildē
1.; 4) </t>
    </r>
    <r>
      <rPr>
        <b/>
        <sz val="8"/>
        <color rgb="FF00B050"/>
        <rFont val="Times New Roman"/>
        <family val="1"/>
        <charset val="186"/>
      </rPr>
      <t>Pabeigts</t>
    </r>
  </si>
  <si>
    <r>
      <t>KEM: 1)</t>
    </r>
    <r>
      <rPr>
        <sz val="8"/>
        <rFont val="Times New Roman"/>
        <family val="1"/>
        <charset val="186"/>
      </rPr>
      <t xml:space="preserve"> Izsludināšana: 02.05.2024.; Iesniegšana VK: 18.06.2024.; 11.07.2024. izskatīts VSS. Apstiprināts MK. 04.10. Izskatīts Saeimas TSK 18.12.2024. Skatīts Saeimas plenārsēdē 16.01.25. Kvoruma trūkuma dēļ Saeima nenobalsoja par virzību uz 2. lasījumu. Uz Klimata likuma bāzes izstrādāts Klimatnoturības un ekonomiskās ilgtspējas likums, kurš iesniegts izskatīšanai Saeimas Tautsaimniecības, agrārās, vides un reģionālās politikas komisijai 09.09.2025 sēdē. Ir sagatavoti grozījumi likumā Par piesārņojumu, kuri ir apstiprināti Saeimā 1. lasījumā 12.06.2025., stājās spēkā 18.10.2025. Klimatnoturības un ekonomiskās ilgtspējas likums stājās spēkā 12.12.2025. Eiropas Savienības emisijas kvotu tirdzniecības sistēmas ēku, autotransporta un papildu sektoros nosacījumi pārņemti ar Ministru kabineta 2026. gada 24. marta noteikumiem Nr. 166 "Degvielas un kruināmā operatoru pienākumi un to izpildes uzraudzība", kuri stājās spēkā 2026. gada 26. martā.
</t>
    </r>
    <r>
      <rPr>
        <b/>
        <sz val="8"/>
        <rFont val="Times New Roman"/>
        <family val="1"/>
        <charset val="186"/>
      </rPr>
      <t>2)</t>
    </r>
    <r>
      <rPr>
        <sz val="8"/>
        <rFont val="Times New Roman"/>
        <family val="1"/>
        <charset val="186"/>
      </rPr>
      <t xml:space="preserve">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12.1 punktu, kas apstiprina NEKP konsolidēto versiju, pievienojot tam 3. pielikumu (Sociālekonomiskais izvērtējums) un 4. pielikumu (Stratēģiskās ietekmes uz vidi novērtējums).
</t>
    </r>
    <r>
      <rPr>
        <b/>
        <sz val="8"/>
        <rFont val="Times New Roman"/>
        <family val="1"/>
        <charset val="186"/>
      </rPr>
      <t>3)</t>
    </r>
    <r>
      <rPr>
        <sz val="8"/>
        <rFont val="Times New Roman"/>
        <family val="1"/>
        <charset val="186"/>
      </rPr>
      <t xml:space="preserve"> Darbs turpinās. 2025.g. norisinājās stratēģiskais seminārs ieinteresētajām pusēm un atsevišķi nozaru semināri, kuros tika identificēti rīcības virzieni un pasākumi virzībā uz klimatneitralitāti. Sadarbībā ar ekspertiem un pētniekiem notiek darbs pie klimatneitralitātes scenārija izstrādes. Norit darbs pie Latvijas ekonomikas struktūras analīzes klimatneitralitātes kontekstā. 2026.g.jūnijā paredzētas diskusijas par izstrādātajiem risinājumiem.
</t>
    </r>
    <r>
      <rPr>
        <b/>
        <sz val="8"/>
        <rFont val="Times New Roman"/>
        <family val="1"/>
        <charset val="186"/>
      </rPr>
      <t xml:space="preserve">4) </t>
    </r>
    <r>
      <rPr>
        <sz val="8"/>
        <rFont val="Times New Roman"/>
        <family val="1"/>
        <charset val="186"/>
      </rPr>
      <t xml:space="preserve">2025. gada jūlijā noslēgts iepirkums “Risku un ievainojamības novērtējums un pielāgošanās indikatoru un pasākumu identificēšana” iepirkumam trīs jomās-transporta infrastruktūra, mežsaimniecība  un lauksaimniecība un zivsaimniecība. Uzsākts risku un ievainojamības iepirkums enerģētikas infrastruktūras un būvniecības jomās (sagaidāms maijā). Veikts pētījums “Iespējamo risinājumu kopuma izstrāde jūras krasta erozijas mazināšanai”. Tika izstrādāti iespējamo risinājumu kopums jūras krasta erozijas mazināšanai, lai sniegtu atbalstu jūras piekrastes teritoriju attīstības plānošanā un apsaimniekošanā, kā arī lai ierobežotu jūras krasta erozijas sekas klimata pārmaiņu ietekmē. Tāpat tika veikts pētījums par klimata politikas integrāciju vietējā un reģionālā līmeņa teritorijas attīstības plānošanā. Pētījuma mērķis bija novērtēt pašreizējo izmantoto praksi un izstrādāt vadlīnijas teritorijas attīstības plānošanas pilnveidošanai reģionālā un vietējā līmenī saistībā ar noteikto klimata politikas mērķu 2030. un 2050. gadam izpildi, lai virzītos uz klimatneitralitātes sasniegšanu un klimatnoturīguma nodrošināšanu. 
</t>
    </r>
    <r>
      <rPr>
        <b/>
        <sz val="8"/>
        <rFont val="Times New Roman"/>
        <family val="1"/>
        <charset val="186"/>
      </rPr>
      <t>5)</t>
    </r>
    <r>
      <rPr>
        <sz val="8"/>
        <rFont val="Times New Roman"/>
        <family val="1"/>
        <charset val="186"/>
      </rPr>
      <t xml:space="preserve"> Valsts pētījumu programmas ““Klimatneitralitātes mērķu sasniegšanas lēmumu pieņemšanas atbalsta sistēma” 2023. - 2025. gadam”  ietvaros tiek realizēts projekts  “Klimata neitralitātes lēmumu modeļi darbībā” (projekts), kuras mērķis ir izveidot metodoloģiju informācijas tehnoloģiju risinājumos balstītai lēmumu pieņemšanas atbalsta sistēmai. Projekta ietvaros ir sagatavoti enerģētikas, lauksaimniecības, rūpnieciskos procesu un produktu izmantošanas, zemes izmantošanas, zemes izmantošanas maiņas un mežsaimniecības, kā arī atkritumu apsaimniekošanas apakšmodeļi. Projekta rezultāti ir iesniegti LZP, notiek to izvērtēšana. LZP atbilstoši MK noteikumiem par Valsts pētījumu programmām ir pieprasījusi ārvalstu ekspertu vērtējumu (sagaidāms jūlijā)</t>
    </r>
  </si>
  <si>
    <r>
      <t xml:space="preserve">Izpildē
2.; 4) </t>
    </r>
    <r>
      <rPr>
        <b/>
        <sz val="8"/>
        <color rgb="FF00B050"/>
        <rFont val="Times New Roman"/>
        <family val="1"/>
        <charset val="186"/>
      </rPr>
      <t>Pabeigts</t>
    </r>
  </si>
  <si>
    <r>
      <rPr>
        <b/>
        <sz val="8"/>
        <rFont val="Times New Roman"/>
        <family val="1"/>
        <charset val="186"/>
      </rPr>
      <t>KEM</t>
    </r>
    <r>
      <rPr>
        <sz val="8"/>
        <rFont val="Times New Roman"/>
        <family val="1"/>
        <charset val="186"/>
      </rPr>
      <t>:  Informatīvais ziņojums “Par atbalstu klimata pasākumu īstenošanai Apvienoto Nāciju Organizācijas Vispārējās konvencijas par klimata pārmaiņām noteiktajās attīstības un Latvijas prioritārajās attīstības sadarbības valstīs laika periodā no 2026. līdz 2030. gadam” saskaņots ar visām iesaistītajām ministrijām. Informatīvā ziņojuma virzība tiek plānota pēc emisijas kvotu izsoļu ieņēmumu izmantošanas stratēģijas izskatīšanas MK sēdē atbilstoši noteiktajam termiņam.</t>
    </r>
  </si>
  <si>
    <r>
      <rPr>
        <b/>
        <sz val="8"/>
        <rFont val="Times New Roman"/>
        <family val="1"/>
        <charset val="186"/>
      </rPr>
      <t>KEM: 1)</t>
    </r>
    <r>
      <rPr>
        <sz val="8"/>
        <rFont val="Times New Roman"/>
        <family val="1"/>
        <charset val="186"/>
      </rPr>
      <t xml:space="preserve"> “Gaisa piesārņojuma samazināšanas rīcības plāna 2020.-2030.gadam “ aktualizēšanas process turpinās. 2024. gada decembrī notika sanāksme ar ieinteresētajām pusēm par sagatavoto plāna projektu. Plāna projekts tiek gatavots, lai varētu nodot sabiedrības līdzdalības procesa nodrošināšanai. Ievērojot dažādās intereses un lielu skaitu iesaistīto pušu, izpildes termiņu ierosinām pagarināt līdz 01.09.2025. Pieņemts MK 27.01.2026.
</t>
    </r>
    <r>
      <rPr>
        <b/>
        <sz val="8"/>
        <rFont val="Times New Roman"/>
        <family val="1"/>
        <charset val="186"/>
      </rPr>
      <t>2)</t>
    </r>
    <r>
      <rPr>
        <sz val="8"/>
        <rFont val="Times New Roman"/>
        <family val="1"/>
        <charset val="186"/>
      </rPr>
      <t xml:space="preserve"> VRP paredzēti grozījumi Ūdens apsaimniekošanas likumā, lai noteiktu, ka pasākumu programma upju baseinu apgabalu apsaimniekošanai tiek apstiprināta Ministru kabinetā. 2025.gadā izvērtēts, ka prioritāri ir citi grozījumi Ūdens apsaimniekošanas likumā plūdu riska pārvaldības jomā, ņemot vērā Informatīvā ziņojuma "Par rīcības plānu administratīvā sloga mazināšanai nekustamo īpašumu attīstīšanas jomā" uzdevumu attiecībā uz plūdu kartēm. 2025. gadā sagatavoti un virzīti attiecīgi grozījumi Ūdens apsaimniekošanas likumā, kas iesniegti Saeimā 26.08.2025.; tiek gaidīta to izskatīšana.                                   
</t>
    </r>
    <r>
      <rPr>
        <b/>
        <sz val="8"/>
        <rFont val="Times New Roman"/>
        <family val="1"/>
        <charset val="186"/>
      </rPr>
      <t>3)</t>
    </r>
    <r>
      <rPr>
        <sz val="8"/>
        <rFont val="Times New Roman"/>
        <family val="1"/>
        <charset val="186"/>
      </rPr>
      <t xml:space="preserve"> Sagatavots likumprojekts "Grozījumi likumā "Par ietekmes uz vidi novērtējumu"" (947/Lp14, apstiprināts Saeimā 1. lasījumā 12.06.2025., TSK 7.10.2025., 09.12.2025., TSK Vides, klimata un enerģētikas apakškomisijas sēdes: 4.11.2025. un  9.12.2025.), kas veicinās IVN procesu efektivizāciju, sloga samazināšanu un investīciju vides paredzamību.
</t>
    </r>
    <r>
      <rPr>
        <b/>
        <sz val="8"/>
        <rFont val="Times New Roman"/>
        <family val="1"/>
        <charset val="186"/>
      </rPr>
      <t>4)</t>
    </r>
    <r>
      <rPr>
        <sz val="8"/>
        <rFont val="Times New Roman"/>
        <family val="1"/>
        <charset val="186"/>
      </rPr>
      <t xml:space="preserve"> No 13 Valsts kontroles revīzijā “Vai Latvijā tiek nodrošināta ilgtspējīga derīgo izrakteņu pārvaldība” lietā Nr. 2.4.1- 15/2021 sniegtajiem  ieteikumiem ir ieviesti 7 ieteikumi. Pārējo ieteikumu ieviešana tiek turpināta. Izpildīti 9 ieteikumi no 13.
</t>
    </r>
    <r>
      <rPr>
        <b/>
        <sz val="8"/>
        <rFont val="Times New Roman"/>
        <family val="1"/>
        <charset val="186"/>
      </rPr>
      <t>5)</t>
    </r>
    <r>
      <rPr>
        <sz val="8"/>
        <rFont val="Times New Roman"/>
        <family val="1"/>
        <charset val="186"/>
      </rPr>
      <t xml:space="preserve"> 2025. gada 3. aprīlī apstiprināts likumprojekts "Grozījumi likumā "Par zemes dzīlēm"" (656/Lp14, apstiprināts Saeimā  kas mazina administratīvo slogu un uzlabo procesu efektivitāti. Ar 01.07.2026. zemes dzīļu izmantošanas licences izsniegs tikai Valsts vides dienests, mazinot pašvaldību slogu, vairs neizsniedzot bieži sastopamo derīgo izrakteņu atļaujas). Nepieciešams veikt grozījumus pakārtotajos MK noteikumos, notiek darbs pie izstrādes.
</t>
    </r>
    <r>
      <rPr>
        <b/>
        <sz val="8"/>
        <rFont val="Times New Roman"/>
        <family val="1"/>
        <charset val="186"/>
      </rPr>
      <t xml:space="preserve">6) </t>
    </r>
    <r>
      <rPr>
        <sz val="8"/>
        <rFont val="Times New Roman"/>
        <family val="1"/>
        <charset val="186"/>
      </rPr>
      <t xml:space="preserve">Tika izstradāta likumprojektu pakete par piesārņojuma samazināšanu, gaisa aizsardzību un grozījumi Vides aizsardzības likumā, notika vairākas saskaņošanas ar iesaistītajām pusēm. Ievērojot, ka paralēli pieņemtas jaunas ES direktīvas par piesārņojuma novēršanu un gaisa kvalitāti,  šobrīd tiek sagatavoti grozījumi likumā "Par piesārņojumu" un turpināta Vides aizsardzības likuma grozījumu virzība.
</t>
    </r>
    <r>
      <rPr>
        <b/>
        <sz val="8"/>
        <rFont val="Times New Roman"/>
        <family val="1"/>
        <charset val="186"/>
      </rPr>
      <t>VARAM:</t>
    </r>
    <r>
      <rPr>
        <sz val="8"/>
        <rFont val="Times New Roman"/>
        <family val="1"/>
        <charset val="186"/>
      </rPr>
      <t xml:space="preserve"> Ņemot vērā vides aizsardzības jomas nodošanu KEM atbildībā no 01.07.2024. atbildīgā institūcija ir KEM, bet VARAM saglabā līdzatbildību šī pasākuma izpildē, ievērojot gaisa piesārņojuma mazināšanas jomā esošās ES fondu investīcijas: Eiropas Savienības kohēzijas politikas programmas 2021.–2027. gadam 2.2.3  specifiskā atbalsta mērķa "Uzlabot dabas aizsardzību un bioloģisko daudzveidību, "zaļo" infrastruktūru, it īpaši pilsētvidē, un samazināt piesārņojumu" 2.2.3.5. pasākums "Gaisa piesārņojuma samazināšanas pasākumi pašvaldībās", 2.2.3.6. pasākums "Gaisa piesārņojumu mazinošu pasākumu īstenošana, uzlabojot mājsaimniecību siltumapgādes sistēmas" un 2.2.3.7. pasākums "Gaisa piesārņojošo vielu emisiju samazināšana pašvaldību siltumapgādē". Ievērojot, ka zemes dzīļu pārvaldība ietver arī dabas resursu aizsardzību un atbildīgu apsaimniekošanu, VARAM kā atbildīgā iestāde ievieš 6.1.1.1. pasākumu "Atteikšanās no kūdras izmantošanas enerģētikā", lai veiktu vēsturisko kūdras ieguves vietu revitalizāciju.
Piesaistītas Eiropas Savienības fondu 2021.-2027.gada plānošanas perioda investīcijas ar mērķi samazināt gaisa piesārņojuma radīto negatīvo ietekmi uz vidi un cilvēku veselību:
- gaisa piesārņojumu mazinošu pasākumu īstenošanai Rīgas, Liepājas un Rēzeknes valstspilsētu teritorijās 5,07 milj. EUR apmērā (2.2.3.5. pasākums). Uz 20.05.2026. īstenošanā 3 projekti (ES fondu finansējums 5,07 milj. EUR). Projektu īstenošanas rezultātā plānots, ka labumu no gaisa kvalitātes pasākumu īstenošanas gūs 57 567 iedzīvotāji. 
- sabiedrisko pakalpojumu sniedzēju centralizētajā siltumapgādē izmantoto sadedzināšanas iekārtu darbības uzlabošanai 2,43 milj. EUR apmērā (2.2.3.7. pasākums).  Noslēgti septiņi līgumi par projektu īstenošanu. Projektu ietvaros plānots, ka vismaz 69 674  iedzīvotāji gūs labumu no sadedzināšanas iekārtu radītā gaisa piesārņojuma samazināšanas. Uz 20.05.2026. pabeigti jau 4 projekti. 
-  individuālo siltumapgādes sistēmu efektivitātes uzlabošanai mājsaimniecībās izsludinātas atlases 13,2 milj. EUR apmērā (2.2.3.6. pasākums).  Projektu iesniegumu 1-5. uzsaukumos īstenošanā uz 20.05.2026. ir 549 projekti, savukārt 683 projekti jau pabeigti, bet 5. uzsaukuma ietvaros 1 projekts vēl ir vērtēšanas procesā.
Piesaistītas Eiropas Savienības fondu 2021.-2027.gada plānošanas perioda investīcijas 46 milj. EUR apmērā ar mērķi revitalizēt vēsturiskās kūdras ieguves vietas, atjaunojot tās par purvu, mežu un ūdeņu ekosistēmām, MK 2025. gada 1.jūlijā apstiprinot noteikumus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kā arī 10.03.2026. apstiprināti MK noteikumi Nr. 130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ceturtās un piektās projektu iesniegumu atlases kārtas īstenošanas noteikumi".</t>
    </r>
  </si>
  <si>
    <r>
      <rPr>
        <b/>
        <sz val="8"/>
        <rFont val="Times New Roman"/>
        <family val="1"/>
        <charset val="186"/>
      </rPr>
      <t xml:space="preserve">KEM: </t>
    </r>
    <r>
      <rPr>
        <sz val="8"/>
        <rFont val="Times New Roman"/>
        <family val="1"/>
        <charset val="186"/>
      </rPr>
      <t>1) 13.06.2024. grozījumos Enerģētikas likumā noteikts regulējums transportētā no atjaunīgajiem energoresursiem saražotā vai iegūtā gāzveida kurināmā un mazoglekļa gāzveida kurināmā ievades punktu dabsagāzes pārvades sistēmā izveidei. Ministru kabineta noteikumi Nr. 50 "Noteikumi par prasībām gāzveida stāvoklī pārvērstas sašķidrinātās dabasgāzes, no atjaunīgajiem energoresursiem saražota vai iegūta gāzveida kurināmā un mazoglekļa gāzveida kurināmā ievadīšanai dabasgāzes pārvades un sadales sistēmā" apstiprināti 21.01.2025.
2) 02.07.2025. apstiprināti MK noteikumi Nr. 432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projekta īstenošana pabeigta. Papildinoši rīcības plāna pasākuma ieviešanu sekmē KEM izstrādātātā ES fondu atbalsta programma enerģētiskās pašpietikamības veicināšani, paredzot divu jaunu biometāna ievades punktu izveidi  (apstirpināta ar MK 2026. gada 5.maija noteikumiem Nr. 243 "Eiropas Savienības kohēzijas politikas programmas 2021.–2027. gadam 2.6.1. specifiskā atbalsta mērķa "Veicināt enerģijas starpsavienojumu un saistītās pārvades, sadales, uzglabāšanas un atbalsta infrastruktūras izbūvi, kā arī kritiskās enerģētikas infrastruktūras aizsardzību un uzlādes infrastruktūras izvēršanu" 2.6.1.1. pasākuma "Atjaunīgo energoresursu enerģijas veicināšana – biometāns" īstenošanas noteikumi"). 
3) 07.01.2025. apstiprināti MK noteikumi Nr.21 "Eiropas Savienības kohēzijas politikas programmas 2021.–2027. gadam 2.1.2. specifiskā atbalsta mērķa "Atjaunojamo energoresursu enerģijas veicināšana – biometāns" īstenošanas noteikumi", projektu atlase uzsākta 2025.gada 10.decembrī (turpinās projektu vērtēšana/līgumu slēgšana).</t>
    </r>
  </si>
  <si>
    <r>
      <rPr>
        <b/>
        <sz val="8"/>
        <rFont val="Times New Roman"/>
        <family val="1"/>
        <charset val="186"/>
      </rPr>
      <t xml:space="preserve">KEM: </t>
    </r>
    <r>
      <rPr>
        <sz val="8"/>
        <rFont val="Times New Roman"/>
        <family val="1"/>
        <charset val="186"/>
      </rPr>
      <t>Pēc 01.07.2024. pasākums ir KEM atbildības jautājums. 
KEM:</t>
    </r>
    <r>
      <rPr>
        <b/>
        <sz val="8"/>
        <rFont val="Times New Roman"/>
        <family val="1"/>
        <charset val="186"/>
      </rPr>
      <t xml:space="preserve"> 1)</t>
    </r>
    <r>
      <rPr>
        <sz val="8"/>
        <rFont val="Times New Roman"/>
        <family val="1"/>
        <charset val="186"/>
      </rPr>
      <t xml:space="preserve">  Sadarbībā ar Valsts vides dienestu un Klimata un enerģētikas (KEM) ministriju nodrošināta Latvijas un Šveices sadarbības programmas vides komponentes 2.kārtas pieteikuma saskaņošana ar Finanšu ministriju un Šveices atbildīgo institūciju.
2024.gada 12.novembrī parakstīts līgums par Latvijas - Šveices sadarbības programmas "Vēsturiski piesārņoto vietu sanācija" īstenošanu. 2025.gada 3.jūnijā apstiprināti MK noteikumi Nr.328 "Latvijas un Šveices sadarbības programmas 2019.–2029. gada perioda programmas "Vēsturiski piesārņoto vietu sanācija" īstenošanas noteikumi". 2025.gada 10.jūlijā parakstīta KEM un Valsts vides dienesta vienošanās par projekta “Vēsturiski piesārņotās vietas sanācija Aizkrauklē” īstenošanu. 2025.gada 1.decembrī Valsts vides dienests publicēja paziņojumu par apspriedi ar piegādātājiem sanācijas darbu iepirkuma ietvaros; 2026.gada 19.decembrī publicēts apspriedes ziņojums. 25.02. izludināts iepirkums par sanācijas darbu veikšanu. 
</t>
    </r>
    <r>
      <rPr>
        <b/>
        <sz val="8"/>
        <rFont val="Times New Roman"/>
        <family val="1"/>
        <charset val="186"/>
      </rPr>
      <t>VARAM:  2</t>
    </r>
    <r>
      <rPr>
        <sz val="8"/>
        <rFont val="Times New Roman"/>
        <family val="1"/>
        <charset val="186"/>
      </rPr>
      <t>) Eiropas Savienības fondu 2021.-2027. gada plānošanas perioda Kohēzijas politikas programmā sākotnēji plānotais 2.2.3.1. pasākums, kas paredzēja sanācijas darbu veikšanu piesārņojuma attīrīšanai, netiks realizēts. Izmaiņas tika pieteiktas Eiropas Savienības kohēzijas politikas programmas 2021.–2027. gadam grozījumos Nr. 2.  2.2.3.1. pasākuma finansējums tika novirzīts pirmsskolas izglītības iestāžu infrastruktūras attīstībai - 4.2.1.7.pasākumam “Pirmsskolas izglītības iestāžu infrastruktūras attīstība”.</t>
    </r>
  </si>
  <si>
    <t xml:space="preserve">1) Izpildē 
2) Nav turpināms 
KEM: Pamatojoties uz VARAM sniegto informāciju par Eiropas Savienības (ES) kohēzijas politikas programmas 2021.–2027. gadam finansējuma novirzīšanu citām prioritātēm, lūdzam dzēst uzdevumu par šī ES finansējuma piesaisti sanācijai un pasākums nav turpināms.  
</t>
  </si>
  <si>
    <r>
      <rPr>
        <b/>
        <sz val="8"/>
        <rFont val="Times New Roman"/>
        <family val="1"/>
        <charset val="186"/>
      </rPr>
      <t>IeM:</t>
    </r>
    <r>
      <rPr>
        <sz val="8"/>
        <rFont val="Times New Roman"/>
        <family val="1"/>
        <charset val="186"/>
      </rPr>
      <t>1) : sagatavots informatīvais ziņojums ”Par Krīzes vadības centru un krīzes vadības sistēmu”, kas izskatīts Ministru kabineta 20.02.2024. sēdē (prot. Nr.8, 51. §), ir  atbalstīts risinājums par Krīzes vadības centra izveidi (Valsts kancelejas sastāvā, bet funkcionāli padots Ministru prezidentam), kā arī krīzes vadības sistēmas reorganizāciju.
2) Iekšlietu ministrija iesaistījās  informatīvā ziņojuma “Par Krīzes vadības centra uzdevumu izpildei nepieciešamo struktūru, fizisko izvietojumu, personāla un materiāltehnisko nodrošinājumu” (24-TA-1375 (IP)) sagatavošanā.  Ministru kabineta 2024. gada 23. jūlija sēdē  (prot. Nr.30  67. §) tika izskatīts Informatīvais ziņojums "Par Krīzes vadības centra uzdevumu izpildei nepieciešamo struktūru, fizisko izvietojumu, personāla un materiāltehnisko nodrošinājumu". Saskaņā ar IeM 2024.gada 14. decembra  rīkojumu Nr. 1-2/1540 “Par amata vietu pārdali un samazināšanu Iekšlietu ministrijas resorā” Krīzes vadības centra darbības nodrošināšanai ar 2025. gada 1. janvāri Valsts kancelejai pārdalītas 15 amata vietas no Iekšlietu ministrijas resora ilgstoši vakantajām amata vietām (VP).</t>
    </r>
    <r>
      <rPr>
        <b/>
        <sz val="8"/>
        <rFont val="Times New Roman"/>
        <family val="1"/>
        <charset val="186"/>
      </rPr>
      <t xml:space="preserve">
VK:  2-3)</t>
    </r>
    <r>
      <rPr>
        <sz val="8"/>
        <rFont val="Times New Roman"/>
        <family val="1"/>
        <charset val="186"/>
      </rPr>
      <t xml:space="preserve"> Izstrādāts informatīvais ziņojums "Par Krīzes vadības centra uzdevumu izpildei nepieciešamo struktūru, fizisko izvietojumu, personāla un materiāltehnisko nodrošinājumu" (pieņemts 23.07.2024. MK sēdē). Pabeigts darbs pie Krīzes vadības sistēmas reorganizācijas un Krīzes vadības centra izveides koncepta un bāzes likumprojektu izstrādes. Tiesību aktu projektu starpinstitūciju saskaņošana ir pabeigta; likumprojekti izskatīti 16.01.25 VSS (nav panākta vienošanās ar IEM, LPS un LDDK par atsevišķiem iebildumiem); likumprojektu pakete izskatīta 28.01.2025 MK sēdē. Telpās Raiņa bulvārī 4 remonts ir pabeigts, sakaru un piekļuves kontroles sistēmu montāža tiks pabeigta 31.01.2025. Telpas aprīkotas un nodotas darbam Krīzes vadības centram.
</t>
    </r>
    <r>
      <rPr>
        <b/>
        <sz val="8"/>
        <rFont val="Times New Roman"/>
        <family val="1"/>
        <charset val="186"/>
      </rPr>
      <t>4</t>
    </r>
    <r>
      <rPr>
        <sz val="8"/>
        <rFont val="Times New Roman"/>
        <family val="1"/>
        <charset val="186"/>
      </rPr>
      <t>)  Ar 2025. gada 1. jūliju darbu sācis jaunizveidotais Krīzes vadības centrs. Saeimā 2025. gada 29. maijā pieņemti grozījumus vairākos likumos — Nacionālās drošības likumā, Ministru kabineta iekārtas likumā, likumā “Par ārkārtējo stāvokli un izņēmuma situāciju”, kā arī Valsts civildienesta likumā. 2025.gada 15.augustā darbu uzsācis Krīzes vadības centra vadītājs Arvis Zīle. Līdz 2026.gada 1.februārim darbu Krīzes vadības centrā uzsākuši 6 darbinieki, turpinās darbinieku atlase. Uzsākta sadarbība ar vairākām ministrijām un iestādēm. Uzsākts darbs pie visaptverošās valsts aizsardzības sistēmas ieviešanas koordinēšanas pārņemšanas no Aizsardzības ministrijas. Iegūta nozīmīga pieredze krīžu pārvaldībā Lietuvā, Izraēlā un Ukrainā. Uzsākta regulāra informācijas apmaiņa ar Baltijas valstu krīzes vadības centriem, un  Ziemeļvalstu līdzīga mandāta institūcijām. Krīzes vadības centrs laika periodā no 15.08.2025. - 01.02.2026. bijis iesaistīts vairāk kā 10 incidentu koordinēšanā, kuriem ir bijis potenciāls ietekmēt vairāku nozaru ikdienas rutīnu. 27.01.2026. organizēta pirmā Ministru kabineta Krīzes vadības sēde, lai izskatītu ar valsts apdraudējuma pārvarēšanu saistītus jautājumus.</t>
    </r>
  </si>
  <si>
    <r>
      <rPr>
        <b/>
        <sz val="8"/>
        <rFont val="Times New Roman"/>
        <family val="1"/>
        <charset val="186"/>
      </rPr>
      <t>EM: 1)</t>
    </r>
    <r>
      <rPr>
        <sz val="8"/>
        <rFont val="Times New Roman"/>
        <family val="1"/>
        <charset val="186"/>
      </rPr>
      <t xml:space="preserve"> 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 Motivācijas instrumenti LIAA ieviesti esošā regulējuma ietvaros ar piemaksu noteikšanu līdz 20% no pamatalgas par konkrētu mērķu pārsniegšanu. 
LIAA reorganizācija ir noslēgusies 2024.gada 16.decembrī, kad LIAA uzsākusi darbu jaunās struktūras ietvaros, kā arī būtiski palielināts darbinieku atalgojums, kar ļaus piesaistīt labākus speciālistus un noturēt esošos darbiniekus, tādejādi samazinot darbinieku mainību. Ar 2024.gada 16. decembri, papildus jau esošajiem, izveidoti šādi departamenti- Investīciju piesaistes un uzņēmumu attīstības departaments, Eksporta un inovāciju pakalpojumu departaments, Digitalizācijas un datu analītikas departaments un Starptautiskā mārketinga un komunikāciju nodaļa (iepriekš jau bija izveidoti Atbalsta piešķiršanas departaments, kas nodrošina projektu pieteikumu vērtēšanu, šādā veidā uzlabojot pakalpojuma sniegšanu komersantiem un Cilvēkresursu un vides departaments, kas izveidots, apvienojot Personāla, Saimniecisko, Lietvedības un Informācijas tehnoloģiju nodaļas).
</t>
    </r>
    <r>
      <rPr>
        <b/>
        <sz val="8"/>
        <rFont val="Times New Roman"/>
        <family val="1"/>
        <charset val="186"/>
      </rPr>
      <t xml:space="preserve">2) </t>
    </r>
    <r>
      <rPr>
        <sz val="8"/>
        <rFont val="Times New Roman"/>
        <family val="1"/>
        <charset val="186"/>
      </rPr>
      <t xml:space="preserve">LIAA pēc reorganizācija 2025.gadā Investīciju piesaistes un uzņēmumu attīstības departamentā īstenots aktīvs darbs ar vairāk kā 190 proaktīviem investīciju projektiem. 2025.gadā investīcijās ar LIAA aktīvo darbu piesaistīti 1,01 miljards EUR, 1350 jaunradītas darba vietas. Apkalpoti 235 investoru pēcapkalpošanas projekti, kas nesuši 6 pēcapkalpošanas veiksmes stāstus par kopējo apjomu 584 miljonus eiro investīcijās un 167 darba vietas. Kopumā apkalpoti vairāk kā 800 lielākie Latvijas uzņēmumi (gan vietējā, gan ārvalstu kapitāla). Caur četrām Lielo Investīciju padomes sēdēm risināti 28 investoru problēmjautājumi. </t>
    </r>
  </si>
  <si>
    <r>
      <rPr>
        <b/>
        <sz val="8"/>
        <rFont val="Times New Roman"/>
        <family val="1"/>
        <charset val="186"/>
      </rPr>
      <t>VARAM:</t>
    </r>
    <r>
      <rPr>
        <sz val="8"/>
        <rFont val="Times New Roman"/>
        <family val="1"/>
        <charset val="186"/>
      </rPr>
      <t xml:space="preserve"> </t>
    </r>
    <r>
      <rPr>
        <b/>
        <sz val="8"/>
        <rFont val="Times New Roman"/>
        <family val="1"/>
        <charset val="186"/>
      </rPr>
      <t>1)</t>
    </r>
    <r>
      <rPr>
        <sz val="8"/>
        <rFont val="Times New Roman"/>
        <family val="1"/>
        <charset val="186"/>
      </rPr>
      <t xml:space="preserve"> Veikts sākotnējais saistošo noteikumu izstrādes procesa izvērtējums (ievērojot, ka šobrīd pašvaldībās procesi var būt atšķirīgi) un iespējamo atbilstošo TAP procesa stadiju identificēšana, lai noteiktu procesu kopīgo un atšķirīgo daļu. Sagatavota informācija par SN izstrādes un virzības stadijām, kas būtu integrējama un pielāgojama TAP. 
</t>
    </r>
    <r>
      <rPr>
        <b/>
        <sz val="8"/>
        <rFont val="Times New Roman"/>
        <family val="1"/>
        <charset val="186"/>
      </rPr>
      <t xml:space="preserve">2) </t>
    </r>
    <r>
      <rPr>
        <sz val="8"/>
        <rFont val="Times New Roman"/>
        <family val="1"/>
        <charset val="186"/>
      </rPr>
      <t xml:space="preserve">Pabeigti divi izmaiņu pieprasījumi RAIM publiskās daļas pilnveidei (RAIM IP14 - kartes risinājuma izstrāde (uzstādīts produkcijas vidē 10.07.2024); RAIM IP15 - rādītāju atlases sadaļas pilnveide (uzstādīts produkcijas vidē 28.12.2024)). Sagatavots un 29.04.2025. pasūtīts izmaiņu pieprasījums (RAIM IP02) RAIM pilnveidei, kurā paredzēta esošo funkcionalitāšu uzlabošana un jaunu iespēju izstrāde – tostarp rādītāju attēlošanas precizēšana kartēs un tabulās, datu eksporta uzlabošana, kā arī iespēja rediģēt un pārgrupēt indikatorus RAIM CMS vidē. Šie uzlabojumi vērsti uz datu kvalitātes, pārskatāmības un atkalizmantošanas veicināšanu, lai nodrošinātu efektīvāku teritoriju analīzi un salīdzināšanu.
Sagatavoti grozījumi Ministru kabineta 06.06.2023. noteikumos Nr. 284 "Reģionālās attīstības uzraudzības un novērtēšanas kārtība" (25-TA-2205), kas pieņemti MK 22.12.2025. 
</t>
    </r>
    <r>
      <rPr>
        <b/>
        <sz val="8"/>
        <rFont val="Times New Roman"/>
        <family val="1"/>
        <charset val="186"/>
      </rPr>
      <t xml:space="preserve">3) </t>
    </r>
    <r>
      <rPr>
        <sz val="8"/>
        <rFont val="Times New Roman"/>
        <family val="1"/>
        <charset val="186"/>
      </rPr>
      <t xml:space="preserve">Saņemts EK Strukturālo reformu atbalsta ģenerāldirektorāta (DG REFORM) apstiprinājums par Tehniskā atbalsta instrumenta (Technical Support Instrument, TSI) projekta "Enhancing Regional Development: Tools for Monitoring and Evaluation" (pieteikuma Nr.24LV08) apstiprināšanu. Nodrošināta sadarbība ar Pasaules Bankas un Eiropas Komisijas ekspertiem. Starp Eiropas Komisiju un Pasaules Banku noslēgts līgums par darbu ar Latviju šā projekta ietvaros. Nodrošināta Pasaules Bankas un Eiropas Komisijas ekspertu vizīte Latvijā no 19.-21.11.2024. Veiktas sarunas ar nozares institūcijām projekta ietvaros (LM, KEM, IZM, Valsts kase un LPS).
TSI projekta ietvaros izveidotas 3 starpinstitucionālas darba grupas jomās "izglītība", "sociālā drošība", "zaļais kurss", organizētas darba grupu ikmēneša klātienes tikšanās. Nodrošināta dalība darba grupās. Sadarbībā ar Pasaules Banku organizēts darbs ārpus darba grupām informācijas apkopošanai, sistematizēšanai u.tml. TSI projekta ietvaros 28.04.-30.04.2025. organizēts pieredzes apmaiņas brauciens uz Igauniju, lai uzzinātu par igauņu pieredzi līdzīgas sistēmas un indikatoru izveidē.
Sadarbībā ar PB ekspertiem katrā jomā izveidots indikatoru saraksts, kas ļautu novērtēt un objektīvi salīdzināt pašvaldības autonomo funkciju īstenošanas efektivitāti. Pastāvīgi piesaistīti papildu eksperti attiecībā uz atsevišķiem jautājumiem (ZZ Dats, Clean R u.c.). Organizētas regulāras sanāksmes mazākās darba grupās pa katras jomas apakštēmām.
Izstrādāti 35 indikatori izglītības jomā, 24 indikatori sociālās drošības jomā un 38 indikatori zaļā kursa jomā. Indikatori izvēlēti, ņemot vērā to atbilstību nacionālajiem mērķiem, pašvaldību ietekmi uz rezultātu, datu pieejamību pašvaldību līmenī un iespēju salīdzināt dažādas pašvaldības neatkarīgi no to lieluma vai ģeogrāfiskā novietojuma. 
Projekta plānotās aktivitātes 2026.gadā: Darba grupu darbs pie indikatoru saraksta pilnveidošanas un indikatoru ranžēšanas; izmaiņu pieprasījuma sagatavošana jaunā datu paneļa tehniskā un dizaina risinājuma integrācijai RAIM; plānošanas reģionu un pašvaldību apmācība/informēšana par jauno datu paneli. 
Pasaules Bankas eksperti ir sagatavojuši, MOCUP (interaktīvu datu paneļa prototipu https://raim-datu-panelis-prototips.shinyapps.io/raim/) un aptauju pašvaldībām par RAIM-prototipu, kuru plānots izsūtīt pašvaldībām, plānošanas reģioniem un nevalstiskajām organizācijām Aptaujā tiks iekļauti un nodoti izvērtēšanai arī darba grupās izstrādātie indikatori. </t>
    </r>
  </si>
  <si>
    <r>
      <rPr>
        <b/>
        <sz val="8"/>
        <color rgb="FF00B050"/>
        <rFont val="Times New Roman"/>
        <family val="1"/>
        <charset val="186"/>
      </rPr>
      <t xml:space="preserve">Pabeigts 
</t>
    </r>
    <r>
      <rPr>
        <sz val="8"/>
        <rFont val="Times New Roman"/>
        <family val="1"/>
        <charset val="186"/>
      </rPr>
      <t>7) nav uzsākts.</t>
    </r>
    <r>
      <rPr>
        <b/>
        <sz val="8"/>
        <color rgb="FF00B050"/>
        <rFont val="Times New Roman"/>
        <family val="1"/>
        <charset val="186"/>
      </rPr>
      <t xml:space="preserve">
</t>
    </r>
  </si>
  <si>
    <r>
      <rPr>
        <b/>
        <sz val="8"/>
        <rFont val="Times New Roman"/>
        <family val="1"/>
        <charset val="186"/>
      </rPr>
      <t>KNAB: 1)</t>
    </r>
    <r>
      <rPr>
        <sz val="8"/>
        <rFont val="Times New Roman"/>
        <family val="1"/>
        <charset val="186"/>
      </rPr>
      <t xml:space="preserve"> Izstrādāts Korupcijas novēršanas un apkarošanas pasākumu plāna 2026.–2027. gadam (turpmāk – KNAPP 2026–2027) projekts. Minētā plāna izstrādi īstenoja KNAB vadībā izveidota starpinstitūciju darba grupa, kurā tika pārstāvētas 36 publiskās pārvaldes iestādes (ministrijas un to padotības iestādes, neatkarīgas institūcijas, tiesībaizsardzības iestādes) un 6 nevalstiskās organizācijas. KNAPP 2026–2027 izstrādes ietvaros 2024. gada 4. novembrī un 2025. gada 26. martā tika organizētas darba grupas sanāksmes un turpmāk arī tematiskas starpinstitūciju diskusijas ar nozaru ministrijām un nevalstiskajām organizācijām. 
KNAPP 2026–2027 projekts sabiedrības līdzdalībai nodots no 2025. gada 29. augusta līdz 28. septembrim. Starpinstitūciju saskaņošana Vienotajā tiesību aktu projektu izstrādes un saskaņošanas portālā noritēja divos posmos – no 2025. gada 9. līdz 30. oktobrim un no 2025. gada 14. līdz 25. novembrim. Oficiālā starpinstitūciju sanāksme notika 2025. gada 9. decembrī. Savukārt 2025. gada 17. decembrī KNAPP 2026–2027 projekta pasākumi, kas skar nevalstisko organizāciju darbību un intereses, tika izskatīti Nevalstisko organizāciju un Ministru kabineta sadarbības memoranda īstenošanas padomes sēdē. KNAPP 2026–2027 projekts pieņemts Valsts sekretāru 2026. gada 15. janvāra sanāksmē (protokols Nr. 2/1.§). 
KNAB ir veicis nepieciešamos precizējumus plāna projekta redakcijā un 2026. gada 27. janvārī  iesniedzis KNAPP 2026–2027 projekta 1.8. pasākuma precizēto redakciju atkārtotai izskatīšanai Nevalstisko organizāciju un Ministru kabineta sadarbības memoranda īstenošanas padomei.
Secīgi KNAPP 2026–2027 projekts virzīts apstiprināšanai Ministru kabinetā. Savukārt ar Ministru kabineta 2026. gada 9. aprīļa rīkojumu Nr. 204 apstiprināts KNAPP 2026–2027, un tas stājies spēkā 2026. gada 9. aprīlī. 
</t>
    </r>
    <r>
      <rPr>
        <b/>
        <sz val="8"/>
        <rFont val="Times New Roman"/>
        <family val="1"/>
        <charset val="186"/>
      </rPr>
      <t>2)</t>
    </r>
    <r>
      <rPr>
        <sz val="8"/>
        <rFont val="Times New Roman"/>
        <family val="1"/>
        <charset val="186"/>
      </rPr>
      <t xml:space="preserve"> Pasākums īstenots projekta "Korupcijas novēršanas ietvara stiprināšana" Eiropas Komisijas Strukturālo reformu atbalsta ģenerāldirektorāta Tehniskā atbalsta instrumenta ietvaros.
Interešu konflikta novēršanas valsts amatpersonu darbībā normatīvā regulējuma atbilstības mūsdienu situācijai izvērtējumu veica Ekonomiskās sadarbības un attīstības organizācijas (OECD) eksperti. 2025. gada martā KNAB saņēma OECD ekspertu sagatavotos secinājumus un ieteikumus Latvijas interešu konflikta novēršanas regulējuma stiprināšanai.  Pētījums tulkots latviešu valodā un publicēts KNAB tīmekļvietnē (https://www.knab.gov.lv/lv/petijumi#2025).
</t>
    </r>
    <r>
      <rPr>
        <b/>
        <sz val="8"/>
        <rFont val="Times New Roman"/>
        <family val="1"/>
        <charset val="186"/>
      </rPr>
      <t>3)</t>
    </r>
    <r>
      <rPr>
        <sz val="8"/>
        <rFont val="Times New Roman"/>
        <family val="1"/>
        <charset val="186"/>
      </rPr>
      <t xml:space="preserve"> Pasākums īstenots projekta "Korupcijas novēršanas ietvara stiprināšana" Eiropas Komisijas Strukturālo reformu atbalsta ģenerāldirektorāta Tehniskā atbalsta instrumenta ietvaros. 2025. gada aprīlī KNAB saņēma OECD ekspertu sagatavoto metodoloģiju iekšējās pretkorupcijas kontroles sistēmas ieviešanas kvalitātes novērtēšanai publiskas personas institūcijās. Normatīvo aktu izvērtējums un metodoloģija iekšējās pretkorupcijas kontroles sistēmas ieviešanas kvalitātes novērtēšanai publiskas personas institūcijās ir tulkots latviešu valodā un publicēts KNAB tīmekļvietnē (https://www.knab.gov.lv/lv/iekseja-kontrole).
</t>
    </r>
    <r>
      <rPr>
        <b/>
        <sz val="8"/>
        <rFont val="Times New Roman"/>
        <family val="1"/>
        <charset val="186"/>
      </rPr>
      <t>4)</t>
    </r>
    <r>
      <rPr>
        <sz val="8"/>
        <rFont val="Times New Roman"/>
        <family val="1"/>
        <charset val="186"/>
      </rPr>
      <t xml:space="preserve"> Pasākums tika īstenots projekta "Korupcijas novēršanas ietvara stiprināšana" Eiropas Komisijas Strukturālo reformu atbalsta ģenerāldirektorāta Tehniskā atbalsta instrumenta ietvaros. 2023.gadā OECD eksperti veica Latvijas situācijas novērtējumu, iesūtīja anketas un papildjautājumus, un pēc atbilžu un skaidrojumu apkopošanas sagatavoja darba izpildes plānu. 2024.gada februārī notika trīs tikšanās ar OECD ekspertiem, kuru laikā panākta vienošanās par plānu un tvērumu, pēc kura vadīsies eksperti, lai sagatavotu Nacionālā korupcijas risku novērtējuma metodoloģijas izstrādes rekomendācijas. 2024.gada maijā un jūlijā notika tikšanās ar OECD ekspertiem un viņu piesaistītajiem konsultantiem. 2024.gada septembrī saņemts pirmais rekomendāciju projekts, kas vēlāk papildināts, ņemot vērā KNAB sniegtos komentārus. 2024.gada decembrī OECD iesniedza gala ziņojumu, kurā ietvertas rekomendācijas nacionālā korupcijas risku novērtējuma metodoloģijas izstrādei. 2025. gada februārī KNAB saņēma OECD sagatavotās rekomendācijas Nacionālā korupcijas risku novērtējuma metodoloģijas izstrādei, kuras tika izmantotas, lai sagatavotu metodoloģiju.
2022. gadā KNAB izveidoja starpinstucionālo darba grupu Nacionālā korupcijas risku novērtējuma metodoloģijas sagatavošanai. 2025. gada 9. jūnija darba grupas sanāksmē tika prezentētas OECD ekspertu izstrādātās rekomendācijas (iztulkotas latviešu valodā) Nacionālā korupcijas riska novērtējuma metodoloģijas sagatavošanai, kā arī turpmākās plānotās aktivitātes. 2025.gada 16.oktobrī notika darba grupas sanāksme, kurā prezentēts metodoloģijas projekts un novērtējuma jautājumu anketa saskaņošanai. Līdz 2025.gada 31.decembrim tika sagatavota Nacionālo korupcijas risku novērtējuma metodoloģija. 2026.gada 21. maijā institūcijām izsūtīta vēstule ar saiti uz anketu, kā arī Rokasgrāmata NKRN dalībniekam. Anketas aizpildīšanas termiņš – 21. jūnijs. Pēc atbilžu saņemšanas līdz 2026. gada beigām KNAB veiks rezultātu apkopošanu un 2027. gada sākumā tiks sagatavots NKRN gala ziņojums publicēšanai.
</t>
    </r>
    <r>
      <rPr>
        <b/>
        <sz val="8"/>
        <rFont val="Times New Roman"/>
        <family val="1"/>
        <charset val="186"/>
      </rPr>
      <t>5)</t>
    </r>
    <r>
      <rPr>
        <sz val="8"/>
        <rFont val="Times New Roman"/>
        <family val="1"/>
        <charset val="186"/>
      </rPr>
      <t xml:space="preserve"> Eiropas Savienības Pretkrāpšanas programmā (EUAF) tika atbalstīti trīs KNAB sagatavotie projekti par kopējo summu 2 122 524 euro, lai uzlabotu KNAB materiāltehnisko nodrošinājumu izmeklēšanas, operatīvās darbības un analītisko funkciju veikšanai. Visi trīs projekti ir īstenoti: KNAB ir iegādājies tehniku izmeklēšanas funkciju atbalstam, kas ir būtiski uzlabojis KNAB kapacitāti, veiktspēju un efektivitāti pierādījumu savlaicīgai izgūšanai no decentralizētām, izkliedētām datu/informācijas bāzēm, mākoņpakalpojumu infrastruktūrām un datu nesējiem; ir iegādāta tehnika operatīvās darbības pasākumu efektivitātes celšanai, būtiski uzlabojot KNAB kapacitāti un veiktspēju šajā jomā; izstrādāta un ieviesta digitālā taktiskās un stratēģiskās analītizes platforma, kas ļauj automatizēti analizēt lielus datu apjomus no dažādām datu kopām pēc noteiktiem kritērijiem, būtiski uzlabojot KNAB analītiskās funkcijas kapacitāti, veiktspēju un efektivitāti.
</t>
    </r>
    <r>
      <rPr>
        <b/>
        <sz val="8"/>
        <rFont val="Times New Roman"/>
        <family val="1"/>
        <charset val="186"/>
      </rPr>
      <t>6)</t>
    </r>
    <r>
      <rPr>
        <sz val="8"/>
        <rFont val="Times New Roman"/>
        <family val="1"/>
        <charset val="186"/>
      </rPr>
      <t xml:space="preserve"> Korupcijas novēršanas un apkarošanas birojs ir izstrādājis grozījumus ar mērķi stiprināt KNAB kapacitāti cilvēkresursu un materiāltehnisko resursu jomā, pilnveidojot un efektivizējot KNAB analītiskās spējas; nodrošināt fizisko un juridisko personu taktiskās analīzes veikšanu; nostiprināt KNAB risku analīzes informācijas sistēmu un tās programmnodrošinājumu kā valsts informācijas sistēmu. Minētos grozījumus Latvijas Republikas Saeima pieņēma 2026. gada 12. februārī, un grozījumi Korupcijas novēršanas un apkarošanas biroja likums stājās spēkā 2026. gada 12. martā.
</t>
    </r>
    <r>
      <rPr>
        <b/>
        <sz val="8"/>
        <rFont val="Times New Roman"/>
        <family val="1"/>
        <charset val="186"/>
      </rPr>
      <t>7)</t>
    </r>
    <r>
      <rPr>
        <sz val="8"/>
        <rFont val="Times New Roman"/>
        <family val="1"/>
        <charset val="186"/>
      </rPr>
      <t xml:space="preserve"> Nav uzsākts.</t>
    </r>
  </si>
  <si>
    <r>
      <rPr>
        <b/>
        <sz val="8"/>
        <rFont val="Times New Roman"/>
        <family val="1"/>
        <charset val="186"/>
      </rPr>
      <t xml:space="preserve">EM: </t>
    </r>
    <r>
      <rPr>
        <sz val="8"/>
        <rFont val="Times New Roman"/>
        <family val="1"/>
        <charset val="186"/>
      </rPr>
      <t xml:space="preserve">1) 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interesi par lielu projektu finansēšanu.
- Kopš 2024. gada līdz 2025.gada 30.jūnijam notikušas tikšanās ar šādām bankām: Commerzbank (Vācija), Deutsche bank (Vācija), Erste (Austrija), Societe Generale (Francija), Credit Agricole (Francija), SMBC (Japāna), Comerica Bank (ASV), PKO banka (Polija), Bank Pekao SA (Polija), Santander (Spānija).  2026.gada janvārī LIAA kopā ar Finanšu ministriju un Latvijas Banku tikās ar Itālījā bāzētu banku par potenciālu Latvijā esošu banku pārpirkšanu, sarunas turpinās (ierobežotas pieejamības informācija).  
- LIAA ir izveidots investīciju projektu portfolio, ko piedāvāt bankām, kuras interesējas par projektu finansēšanu un tas tiek pastāvīgi papildināts.
-  LIAA ir parakstījusi līgumu ar KPMG par pētījuma izstrādi ar mērķi noteikt efektīvu pieeju ārvalstu banku piesaistē, balstītu uz Latvijas situāciju, tirgus lielumu un specifiku ar uzdevumiem. Līguma izpilde procesā, gala rezultāts tiks prezentēts LIAA no KPMG puses - 1. ceturkšņa beigās.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t>
    </r>
    <r>
      <rPr>
        <b/>
        <sz val="8"/>
        <rFont val="Times New Roman"/>
        <family val="1"/>
        <charset val="186"/>
      </rPr>
      <t>2)</t>
    </r>
    <r>
      <rPr>
        <sz val="8"/>
        <rFont val="Times New Roman"/>
        <family val="1"/>
        <charset val="186"/>
      </rPr>
      <t xml:space="preserve"> Uz 2025.gada 31. decembri Latvijā joprojām darbojās aptuveni līdz 230 fintech nozares uzņēmi, no tiem aktīvi ir vismaz 127 uzņēmumi. Turpinās aktīvs darbs jaunu finanšu pakalpojumu sniedzēju piesaistē, aktīvi pozicionējot fintech nozari kā vienu no vadošajām jaunuzņēmumu nozarēm dažādos fintech nozares pasākumos, tādējādi stirpinot ekosistēmu, kas ilgtermiņā veicina fintech uzņēmumu skaita pieaugumu. LIAA piedalījusies Fintech stratēģijas izstrādē, kur 2026.-2027.gadā paredz konkrētas kopīgas nozari veicinošas aktivitātes. 
FM: 1) Finanšu ministrija kā uzdevuma līdzizpildītājs sniedza LIAA atbalstu informācijas atjaunināšanai, kas nepieciešama investoru piesaistei. Vienlaikus, ar mērķi veicinātu konkurētspēju kredītiestāžu sektorā, 06.01.2026. stājās spēkā FM virzītie grozījumi Kredītiestāžu likumā par specializēto kredītiestādi ar sākotnējo kapitālu, kas nedrīkst būt mazāks par vienu miljonu eiro. 
2) Ministru kabinets 22.12. 2025. ir apstiprinājis informatīvo ziņojumu "Latvijas finanšu tehnoloģiju sektora attīstības stratēģija 2026.-2027.gadā" ar pielikumā pievienotu veicamo pasākumu plānu.  Latvijas mērķis ir  kļūt par Eiropas konkurētspējīgu FinTech centru, veicinot inovācijas un piedāvājot ekonomisko izaugsmi sekmējošus finanšu pakalpojumus ar pievienoto vērtību, kā arī stabilu regulatīvo vidi, atvērtību inovatīvu risinājumu testēšanai un pieeju vienotajam ES tirgum.</t>
    </r>
  </si>
  <si>
    <r>
      <rPr>
        <b/>
        <sz val="8"/>
        <rFont val="Times New Roman"/>
        <family val="1"/>
        <charset val="186"/>
      </rPr>
      <t>EM: 1)</t>
    </r>
    <r>
      <rPr>
        <sz val="8"/>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8"/>
        <rFont val="Times New Roman"/>
        <family val="1"/>
        <charset val="186"/>
      </rPr>
      <t>2)</t>
    </r>
    <r>
      <rPr>
        <sz val="8"/>
        <rFont val="Times New Roman"/>
        <family val="1"/>
        <charset val="186"/>
      </rPr>
      <t xml:space="preserve"> Apvienotās pieaugušo izglītības koordinācijas komisijas nolikums apstiprināts ar EM 17.07.2024. rīkojumu. Pirmā Apvienotās pieaugušo izglītības koordinācijas komisijas sēde notika 25.09.2024.
</t>
    </r>
    <r>
      <rPr>
        <b/>
        <sz val="8"/>
        <rFont val="Times New Roman"/>
        <family val="1"/>
        <charset val="186"/>
      </rPr>
      <t xml:space="preserve">3) </t>
    </r>
    <r>
      <rPr>
        <sz val="8"/>
        <rFont val="Times New Roman"/>
        <family val="1"/>
        <charset val="186"/>
      </rPr>
      <t xml:space="preserve">Pieņemti 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
</t>
    </r>
    <r>
      <rPr>
        <b/>
        <sz val="8"/>
        <rFont val="Times New Roman"/>
        <family val="1"/>
        <charset val="186"/>
      </rPr>
      <t>4)</t>
    </r>
    <r>
      <rPr>
        <sz val="8"/>
        <rFont val="Times New Roman"/>
        <family val="1"/>
        <charset val="186"/>
      </rPr>
      <t xml:space="preserve"> Norit darbs sadarbības sekmēšanas ar uzņēmēju organizācijām un nozaru asociācijām darba tirgus vajadzību noteikšanai un mācību plānošanai. Lai pilnveidotu cilvēkkapitāla attīstības jautājumu pārvaldību,  veikti grozījumi MK 06.06.2023. noteikumos Nr. 290 "Cilvēkkapitāla attīstības padomes nolikums" (pieņemti 20.08.2024.), paredzot Cilvēkkapitāla attīstības padomes sēdēs pieaicināt arī pārstāvjus no arodbiedrību apvienības "Latvijas Brīvo arodbiedrību savienība", biedrības "Ārvalstu investoru padome Latvijā", biedrības "Latvijas Darba devēju konfederācija", biedrības "Latvijas Eksportētāju Asociācija "The Red Jackets"", biedrības "Latvijas Tirdzniecības un rūpniecības kamera" – šiem pārstāvjiem CAP sēdēs ir padomdevēja tiesības. 
</t>
    </r>
    <r>
      <rPr>
        <b/>
        <sz val="8"/>
        <rFont val="Times New Roman"/>
        <family val="1"/>
        <charset val="186"/>
      </rPr>
      <t xml:space="preserve">5) </t>
    </r>
    <r>
      <rPr>
        <sz val="8"/>
        <rFont val="Times New Roman"/>
        <family val="1"/>
        <charset val="186"/>
      </rPr>
      <t xml:space="preserve"> Panākta vienošanās starp IZM, LM un EM par pieaugušo izglītības  jauno pārvaldības modeli, kas nedublē funkcijas; piedāvājums saskaņots Stratēģiskās vadības tematiskajā komitejā 11.06.2025. Modelis iekļauts "Cilvēkkapitāla attīstības Rīcības plānā 2026.-2027.gadam", kas iesniegts MK 19.12.2025. Atbilstoši saņemtajai ministru prezidentes rezolūcijai, kura jāizpilda līdz 2026. gada 30. aprīlim sagatavots informatīvais ziņojums "Par vienotu pārvaldību, nodrošinot pieaugušo izglītības atbalsta pasākumus cilvēkkapitāla attīstībai", kurā ietverti konkrēti uzdevumiem, kas jāpaveic līdz 2027.gada 31.decembrim.
</t>
    </r>
    <r>
      <rPr>
        <b/>
        <sz val="8"/>
        <rFont val="Times New Roman"/>
        <family val="1"/>
        <charset val="186"/>
      </rPr>
      <t>LM:</t>
    </r>
    <r>
      <rPr>
        <sz val="8"/>
        <rFont val="Times New Roman"/>
        <family val="1"/>
        <charset val="186"/>
      </rPr>
      <t xml:space="preserve"> 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
14.04.2025. Apvienotā pieaugušo izglītības koordinācijas komisija (APIKK) apstiprināja pieaugušo izglītības, tostarp NVA organizēto, mācību piedāvājumu.
Mācību piedāvājuma aktualizēšanas priekšlikumus NVA un LM kopīgi sagatavoja izrietoši no APIKK 25.02.2025. sēdē saskaņotā nozaru mācību vajadzību saraksta (EM noteiktās darba tirgum aktuālās profesionālās tālākizglītības programmas, kas saskaņotas ar Nozaru ekspertu padomēm un veidotas atbilstoši EM darba tirgus prognozēm). NVA mācību piedāvājums tika caurskatīts sasaistē ar VIAA organizētajām mācībām, ievērojot vienotas izglītības programmu prasības (piemēram, stundu skaitu, profesionālās kvalifikācijas līmeni).
2025.gada 4.cet. un 2026.g 1.-2.cet. organizētas EM, LM, NVA un CSP kopīgas sanāksmes ar mērķi izskatīt alternatīvu starpinstitūciju sadarbības modeli īstermiņa darba tirgus prognozēšanas pilnveidei, kā arī izstrādāt informatīvo ziņojumu “Par vienotu pārvaldību, nodrošinot pieaugušo izglītības atbalsta pasākumus cilvēkkapitāla attīstībai” saskaņā ar ministru prezidentes E.Siliņas rezolūciju (26-MP-11), kas nosaka, ka  Ekonomikas ministrijai sadarbībā ar Izglītības un zinātnes ministriju un Labklājības ministriju iesniegt precizētu plāna projektu izskatīšanai Ministru kabinetā, ietverot tajā ziņojumu par vienotu pārvaldību un nodrošinot pieaugušo izglītības atbalsta pasākumus cilvēkkapitāla attīstībai. Ziņojums saskaņošanā no EM iesniegts TAP portālā 15.05.2026.
</t>
    </r>
  </si>
  <si>
    <r>
      <rPr>
        <b/>
        <sz val="8"/>
        <rFont val="Times New Roman"/>
        <family val="1"/>
        <charset val="186"/>
      </rPr>
      <t xml:space="preserve">EM: 1) </t>
    </r>
    <r>
      <rPr>
        <sz val="8"/>
        <rFont val="Times New Roman"/>
        <family val="1"/>
        <charset val="186"/>
      </rPr>
      <t xml:space="preserve">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Tā kā MK noteica jomas, kurās piesakāmi prioritārie pasākumi, un šis priekšlikums tām neatbilda, tas pašlaik netiek tālāk attīstīts.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pieejams no 2025.gada sākuma. Kopējais atbalsta apmērs pasākuma pirmajā kārtā plānots 10,3 milj ESF+ finansējuma. Noslēgti 13 līgumi ar nozares asociācijām, kas līdz 2029.gadam īstenos apmācību projektus. Uz 2026. gada sākumu apmācībās jau iesaistījušies vismaz 600 dažādu uzņēmumu darbinieki.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 plānots apmācīt  2080  komersantu darbiniekus, kam tiks nodrošināta digitālo pamatprasmju apguve. Uz 2026. gada sākumu plānotais rādītājs jau ir pārsniegts, jo digitālās prasmes apguvuši vairāk nekā 3000 uzņēmumu darbinieki.
</t>
    </r>
    <r>
      <rPr>
        <b/>
        <sz val="8"/>
        <rFont val="Times New Roman"/>
        <family val="1"/>
        <charset val="186"/>
      </rPr>
      <t>2</t>
    </r>
    <r>
      <rPr>
        <sz val="8"/>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t>
    </r>
    <r>
      <rPr>
        <b/>
        <sz val="8"/>
        <rFont val="Times New Roman"/>
        <family val="1"/>
        <charset val="186"/>
      </rPr>
      <t>3</t>
    </r>
    <r>
      <rPr>
        <sz val="8"/>
        <rFont val="Times New Roman"/>
        <family val="1"/>
        <charset val="186"/>
      </rPr>
      <t>) Izstrādāts izvērtējums un priekšlikumi identificēto problēmu risinājumiem un imigrācijas politikas uzlabošanai “Esošā ārvalstnieku nodarbināšanas sistēma Latvijā”, kas izskatīti Cilvēkkapitāla attīstības padomes 2025. gada 22. oktobra sēdē. 2026.gada maijā ir uzsākti grozījumi MK noteikumos Nr. 55 “Par ārzemnieku nodarbināšanu”, paredzot atteikties no NVA atzinuma pieprasīšanas ārvalstu darbinieka piesaistei “zaļā koridora” komersantiem saskaņā ar MK noteikumiem Nr. 277 “Kārtība, kādā nodrošina prioritāru publisku pakalpojumu sniegšanu komersantiem”, lai veicinātu prioritāru projektu attīstību un paātrinātu darbaspēka piesaistes pakalpojuma sniegšanu. Grozījumi iniciēti saskaņā ar 2026.gada 24.marta Cilvēkkapitāla attīstības padomes lēmumu.</t>
    </r>
  </si>
  <si>
    <t xml:space="preserve">Pabeigts 
</t>
  </si>
  <si>
    <r>
      <rPr>
        <b/>
        <sz val="8"/>
        <rFont val="Times New Roman"/>
        <family val="1"/>
        <charset val="186"/>
      </rPr>
      <t>EM:</t>
    </r>
    <r>
      <rPr>
        <sz val="8"/>
        <rFont val="Times New Roman"/>
        <family val="1"/>
        <charset val="186"/>
      </rPr>
      <t xml:space="preserve"> Sekojošas aktivitātēm ir izpildītas: 
1) Kases aparātu un kases sistēmu lietošanas regulējuma pārskatīšana - no LTRK tika saņemta iniciatīva pārskatīt spēkā esošo regulējumu attiecībā uz kases aparātu un kases sistēmu lietošanu. Nepieciešams samazināt finansiālo slogu uzņēmumiem, ja tas pats ir spējīgs nodrošināt normatīvajos aktos noteiktās prasības, bez apkalpojošo dienestu iesaistes, pārskatot sertificēšanas biežumu un tehniskās prasības. 20.09.2024. VID tīmekļvietnē ir ievietots un publiski pieejams aktualizētais metodiskais materiāls “Vadlīnijas par nodokļu un citu maksājumu reģistrēšanas elektronisko ierīču un iekārtu tehniskajām prasībām”. FM 21.10.2024.  informēja, ka tiks sagatavoti grozījumi Ministru kabineta 2014.gada 11.februāra noteikumos Nr.96 "Nodokļu un citu maksājumu reģistrēšanas elektronisko ierīču un iekārtu lietošanas kārtība”. Grozījumu projekts 24-TA-2285 ir pieņemts - MK 22.12.2025. noteikumi Nr.853.
2) UR procesu paātrināšana, lai pēc iespējas vairāk uzņēmumiem samazinātu reģistrēšanās laiku (no 10 uz 3 dienām). Jautājums atrisināts bez grozījumu veikšanas likumā “Par Latvijas Republikas Uzņēmumu reģistru”, jo 2025.gadā noslēgta starpresoru vienošanās starp VID un UR par procesu optimizēšanu un lēmumu izdošanu A reitinga uzņēmumiem paātrinātā kārtībā. 
3) Lietotāja EDS paziņojumu dublēšanās novēršana e - adresē un e – pastos.  Novērsta Valsts ieņēmumu dienesta Elektroniskās deklarēšanas sistēmas paziņojumu dublēšanās e - adresē un e – pastos. 01.05.2025. stājas spēkā grozījumi likumā "Par nodokļiem un nodevām".
4) De minimis veidlapu sagatavošana - Veiktas sistēmas izmaiņas, turpmāk ikviens komersants varēs sagatavot De minimis veidlapu bez laika ierobežojumiem. Pēc EM iniciatīvas sistēmas izmaiņas veicis sistēmas turētājs – FM.
</t>
    </r>
    <r>
      <rPr>
        <b/>
        <sz val="8"/>
        <rFont val="Times New Roman"/>
        <family val="1"/>
        <charset val="186"/>
      </rPr>
      <t xml:space="preserve">
FM</t>
    </r>
    <r>
      <rPr>
        <sz val="8"/>
        <rFont val="Times New Roman"/>
        <family val="1"/>
        <charset val="186"/>
      </rPr>
      <t xml:space="preserve">: Norit darbs pie likumprojekta izstrādāšanas attiecībā uz prasībām krājaizdevu sabiedrībām juridisku personu kreditēšanai, kas būtu piemērojamas papildus jau spēkā esošajām Krājaizdevu sabiedrību likuma prasībām.
Atbilstoši Finanšu sektora attīstības padomē pieņemtajam lēmumam, tiek apkopota darba izpilde par kreditēšanas pasākumu ieviešanu, lai novērstu uzņēmējdarbības un privātpersonu kreditēšanas kavējošos faktorus.
5) Iniciēti grozījumi nekustamā īpašuma darījumu starpnieku regulējumā, lai tos nodotu nozares pašpārvaldei LANĪDA un digitalizētu uzraudzības procesus, 19.05. Saeimas Tautsaimniecības, agrārās, vides un reģionālās politikas komisijas sēde nolēma attiecīgo likumprojektu virzīt izskatīšanai 3. lasījumā. 
6) Lielo un stratēģiski nozīmīgo investīciju projektu koordinācijas padomes darbības rezultātā pieņemtie politikas plānošanas un normatīvie dokumenti uzņēmējdarbības vides uzlabošanai: 
a) Grozījums jūras vides aizsardzības un pārvaldības likumā (spēkā no 14.02.2025.); 
b) Grozījumi likumā «Par zemes dzīlēm» (spēkā no 01.07.2025.); 
c) Informatīvais ziņojums «Par valsts autoceļu ceļu zemes nodalījuma joslas izmantošanu» (pieņemts 29.04.2025.); 
d) Informatīvais ziņojums «Par ilgtermiņa koksnes piegādi prioritārajiem projektiem» (pieņemts 15.04.2025.); 
e) Izmaiņas UIN un IIN regulējumā ārvalstu investoriem – privātpersonām (spēkā no 01.01.2026.).
</t>
    </r>
    <r>
      <rPr>
        <sz val="8"/>
        <color rgb="FFFF0000"/>
        <rFont val="Times New Roman"/>
        <family val="1"/>
        <charset val="186"/>
      </rPr>
      <t xml:space="preserve">
</t>
    </r>
  </si>
  <si>
    <r>
      <rPr>
        <b/>
        <sz val="8"/>
        <rFont val="Times New Roman"/>
        <family val="1"/>
        <charset val="186"/>
      </rPr>
      <t xml:space="preserve"> IZM: 2)</t>
    </r>
    <r>
      <rPr>
        <sz val="8"/>
        <rFont val="Times New Roman"/>
        <family val="1"/>
        <charset val="186"/>
      </rPr>
      <t xml:space="preserve"> Valsts pētījumu programmas “Letonika latviskas un eiropeiskas sabiedrības attīstībai” (6.2 milj.euro) ietvaros tiek īstenoti 6 projekti latviešu valodas attīstībai, sabiedrības un demogrāfijas ilgtspējai un kultūras un identitātes noturībai.          
 3) Tiek sagatavota un saskaņota valsts pētījumu programma “Digitālās humanitārās un sociālās zinātnes” (2026.-2029.gadam, 1.3 milj. euro), lai attīstītu Latvijas humanitāro un sociālo zinātņu digitālo infrastruktūru un nodrošinātu latviešu valodas un kultūras digitālo ilgtspēju.                         </t>
    </r>
  </si>
  <si>
    <r>
      <t>SM: 1)</t>
    </r>
    <r>
      <rPr>
        <sz val="8"/>
        <rFont val="Times New Roman"/>
        <family val="1"/>
        <charset val="186"/>
      </rPr>
      <t xml:space="preserve"> Saskaņā ar Eiropas Komisijas uzdevumā Omdia/Point Topic veiktā pētījuma datiem par 2024. gadu Latvijā 5G (neatkarīgi no frekvenču izmantotās joslas) ir pieejams 71% mājsaimniecību. 
</t>
    </r>
    <r>
      <rPr>
        <b/>
        <sz val="8"/>
        <rFont val="Times New Roman"/>
        <family val="1"/>
        <charset val="186"/>
      </rPr>
      <t>2)</t>
    </r>
    <r>
      <rPr>
        <sz val="8"/>
        <rFont val="Times New Roman"/>
        <family val="1"/>
        <charset val="186"/>
      </rPr>
      <t xml:space="preserve"> Sagatavoti atvieglojumi būvniecības jomā elektronisko sakaru tīklu attīstībai nepieciešamās infrastruktūras, īpaši nepārtraukta 5G tīkla un pārklājuma izvēršanai.
MK 04.06.2024. sēdē (prot. Nr. 23 66. §) ir pieņemts Satiksmes ministrijas izstrādātais informatīvais ziņojums “Par pasākumiem administratīvā sloga mazināšanai elektronisko sakaru tīkla attīstībai”, kas paredz veikt nepieciešamos normatīvo aktu grozījumus 5G tīkla izvēršanas atvieglošanai. Papildus izvērtēta Eiropas Reģionālās attīstības fonda, Eiropas infrastruktūras savienošanas instrumenta (CEF) investīciju piesaiste. 
Atbilstoši MK 04.06.2024. sēdes protokola 4. punktā Satiksmes ministrijai dotajam uzdevumam ir izstrādātas vadlīnijas tuvas darbības bezvadu piekļuves punktu (5G nodrošināšanai) izvietošanai, kas 2025. gada 8. decembrī publicētas Satiksmes ministrijas tīmekļa vietnē. Vienlaikus, pamatojoties uz minētās sēdes protokolu, sagatavots likumprojekts “Grozījumi Elektronisko sakaru likumā” (turpmāk – likumprojekts), kas iekļauj prasību, būvējot (tajā skaitā pārbūvējot vai atjaunojot) daudzstāvu daudzdzīvokļu dzīvojamo namu, publisku ēku, rūpniecības objektu vai tuneli, nodrošināt tehnisko risinājumu, lai iekštelpās (izņemot telpās, kurās ikdienā neuzturas cilvēki) būtu paredzēts radiopārklājums ar atbilstošu radiosignāla līmeni,  kā arī iekļauj atvieglojumus attiecībā uz elektronisko sakaru ierīkošanas un būvniecības saskaņošanas procedūru. Likumprojektā paredzēts regulējums attiecībā uz vienreizējās atlīdzības izmaksu par elektronisko sakaru tīkla būvniecībai nepieciešamā nekustamā īpašuma lietošanas tiesību aprobežojumu, lai mobilo sakaru bāzes staciju izvietošanai varētu atcelt ikmēneša nomas maksu par nekustamā īpašuma izmantošanu.  MK 12.08.2025. sēdē (prot. Nr. 31 64. §) atbalstītais likumprojekts ir izskatīts  Saeimas Tautsaimniecības, agrārās, vides un reģionālās politikas komisijas 14.01.2026 sēdē 2. lasījumā (1017/Lp14) un novirzīts uz 3. lasījumu. Likumprojekts ir stājies spēkā 02.04.2026. Šobrīd tiek veikts darbs pie sekundāro normatīvo aktu izstrādes atbilstoši  Elektronisko sakaru likuma 28. panta devītajā daļā un 31.panta ceturtajā daļā iekļautajam deleģējumam.  
</t>
    </r>
    <r>
      <rPr>
        <b/>
        <sz val="8"/>
        <rFont val="Times New Roman"/>
        <family val="1"/>
        <charset val="186"/>
      </rPr>
      <t>3)</t>
    </r>
    <r>
      <rPr>
        <sz val="8"/>
        <rFont val="Times New Roman"/>
        <family val="1"/>
        <charset val="186"/>
      </rPr>
      <t xml:space="preserve"> 2023. gadā izstrādāts normatīvais regulējums  un 2024. gadā atklātas projektu atlases rezultātā noslēgti pieci līgumi par ANM finansējumu 16 235 769 500 000 EUR apmērā (katrā plānošanas reģionā pa vienam projektam).  Šobrīd tiek īstenoti projekti, ko plānots pabeigt līdz 2026. gada vidum (31.07.2026.) un to rezultātā paredzēts vismaz 6200 mājsaimniecībām, uzņēmumiem, slimnīcām, izglītības iestādēm u.c. ierīkot ļoti augstas veiktspējas tīklu ar lejupielādes ātrumu vismaz 300 Mbit/s. Progress uz 31.03.2026. - piekļuve nodrošināta 2140 mājsaimniecībām. Saskaņā ar MK 2023. gada 12. decembra noteikumu Nr. 753 12. punktu sākotnēji pieejamais ANM finansējums bija 16 500 000 EUR. 2.4.1.2.i. investīcijas “pēdējās jūdzes” projektiem. Ar MK 2025. gada 25. jūnija noteikumiem Nr. 386 “Grozījumi MK 2023. gada 12. decembra noteikumos Nr. 753 "Eiropas Savienības Atveseļošanas un noturības mehānisma plāna 2.4. reformu un investīciju virziena "Digitālās infrastruktūras transformācija" 2.4.1.2.i. investīcijas "Platjoslas jeb ļoti augstas veiktspējas tīklu "pēdējās jūdzes" infrastruktūras attīstība" īstenošanas noteikumi"” veikti grozījumi un atlikums 264 231 EUR novirzīts citiem digitālās transformācijas projektiem. Attiecībā uz ERAF finansējumu (7 395 000 EUR) SM ir izstrādājusi MK noteikumu projektu "Eiropas Savienības kohēzijas politikas programmas 2021.–2027. gadam 1.4.1. specifiskā atbalsta mērķa “Uzlabot digitālo savienojamību” 1.4.1.1. pasākuma “Platjoslas infrastruktūras attīstība (pēdējā jūdze)” īstenošanas noteikumi" (24-TA-593), kas ir saskaņošanas stadijā TAP. Ar Ministra kabineta 2024. gada 15. novembra rīkojumu Nr. 953 un Ministru kabineta 2025. gada 29. maija rīkojumu Nr. 314 veikti ES kohēzijas politikas programmas 2021.–2027. gadam  grozījumi un ERAF finansējums ir pārdalīts citu prioritāru projektu īstenošanai. Atveseļošanas un noturības mehānisma projektu īstenošana turpinās,  vairāk kā 2140 adresēs ierīkoti ļoti augstas veiktspējas tīkla punkti. 
</t>
    </r>
    <r>
      <rPr>
        <b/>
        <sz val="8"/>
        <rFont val="Times New Roman"/>
        <family val="1"/>
        <charset val="186"/>
      </rPr>
      <t>4)</t>
    </r>
    <r>
      <rPr>
        <sz val="8"/>
        <rFont val="Times New Roman"/>
        <family val="1"/>
        <charset val="186"/>
      </rPr>
      <t xml:space="preserve">  27.10.2023. noslēdzās platjoslas pieejamības ģeogrāfiskās informācijas sistēmas (turpmāk – PPĢIS) izstrāde. PPĢIS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SM ir izstrādājusi MK noteikumu projektu "Platjoslas pieejamības ģeogrāfiskās informācijas sistēmas noteikumi" (23-TA-894), kas pieņemti MK 08.07.2025. sēdē (prot.  Nr. 27 21. §.). Plānots turpināt, balstoties uz elektronisko sakaru komersantu iesniegto informāciju PPĢIS, analizēt iespējamo nepieciešamo valsts intervenci. </t>
    </r>
  </si>
  <si>
    <r>
      <rPr>
        <b/>
        <sz val="8"/>
        <rFont val="Times New Roman"/>
        <family val="1"/>
        <charset val="186"/>
      </rPr>
      <t>IeM:</t>
    </r>
    <r>
      <rPr>
        <sz val="8"/>
        <rFont val="Times New Roman"/>
        <family val="1"/>
        <charset val="186"/>
      </rPr>
      <t>1) Līdz 2023. gada beigām ir nodrošināta žoga izbūve attiecīgajos posmos pilnā plānotajā garumā (112,007 km),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2)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Žoga izbūve uz Latvijas Republikas - Baltkrievijas Republikas ārējās sauszemes robežas ir pabeigta. 
Līdz 2024. gada 29. jūlijam 2. kārtā, kas noteikta 63,93 km garumā,   ir izbūvēts žogs pilnā plānotajā garumā (gan sausajos posmos, gan posmos gar publiskajiem ūdeņiem. 
Posmos gar publiskajām upēm izbūvēts žogs 32, 489 km garumā jeb 100% no kopējā garuma (~32,467 km). 
Apjoms precizēts uz palielinājuma pusi (no 32,467 uz 32,489 km, jo pie atsevišķām ūdenstilpēm žogu pagarināja par dažiem posmiem). Turpinās pārējo robežas apsardzības elementu izbūve uz Latvijas Republikas - Baltkrievijas Republikas ārējās sauszemes robežas, tajā skaitā uz 2024. gada beigām ir izbūvēti:
- pontonu patruļtakas 1,75 km garumā;
- laipu patruļtakas 26,68 km garumā;
- patruļtakas, lai pārvietotos ar vieglajiem transportlīdzekļiem 111 km garumā (tajā skaitā ceļa klātne ir izbūvēta visā plānotajā 119,8 km garumā, bet patruļtaka/ceļš, kuru veido ceļa klātne, salturīgā pamatne un šķembu pamatne, 111 km garumā).
Noris izbūvētās infrastruktūras nodošanas ekspluatācijā process.
Turpinās robežas apsardzības infrastruktūras izbūve būvniecības III un IV kārtās, tajā skaitā torņu un pievedceļu pie tiem, patruļtakas izbūves posmā pie Daugavas, rokādes ceļu izbūve pie Riču ezera.
3)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1. kārtā, kuras garums ir ~57,98 km, paredzēta žoga izbūve ~57,98 km garā posmā. Šis posms ir īpaši sarežģīts – daļēji purvains, tajā nav iepriekš izbūvēta nekāda robežapsardzības infrastruktūra. Sausajā apvidū 1. kārtā paredzēta tikai žoga izbūve, bet purvos paredzēta žoga konstrukcija ar betonu pontonu, kas nodrošinās patrulēšanas iespējas robežas purvainajos posmos. 
2. kārtā ~ 124 km garumā (žoga garums ~ 121,87 km) tiks izbūvēts žogs pārējos posmos, kā arī cita infrastruktūra iepriekš neizbūvētajos posmos.
Lai nodrošinātu valsts ārējās sauszemes robežas apsardzībai nepieciešamās infrastruktūras (papildu žoga) izbūvi, atbilstoši veicamo darbu kārtu apjomiem pārskata periodā tika uzsākti vai pabeigti sekojoši darbi:
1. kārtā atbilstoši VNĪ 2023. gadā organizētās cenu aptaujas Nr. VNĪ/2023/CA-290 rezultātiem, ir piešķirtas līgumu slēgšanas tiesības un noslēgti līgumi par infrastruktūras izbūvi  ar SIA «Hagberg Construction» (žogs jāizbūvē līdz 2024. gada 9. decembrim) un SIA «Citrus Solutions» (žogs jāizbūvē līdz 2025. gada 1. janvārim).
2. kārtā pamatojoties uz VNĪ 2023. gadā organizētās cenu aptaujas Nr. VNĪ/2023/CA-360 rezultātiem infrastruktūras izbūvi šajā posmā nodrošina četri komersanti: SIA “Citrus solutions”, SIA “HAGBERG Construction”, VAS "Latvijas autoceļu uzturētājs" un SIA "NORDES BŪVE". Infrastruktūras izbūvi  posmā ~ 19,52 km garumā paredzēts nodrošināt ar Nacionālo bruņoto spēku atbalstu, VNĪ īstenojot ģenerāluzņēmēja kompetenci. Izbūve šajā posmā plānota līdz 2024. gada septembra beigām.
Līdz 2024. gada 29. jūlijam ir izbūvēti 74,55 km no 179,85 km papildu žoga, tajā skaitā ar Nacionālo bruņoto spēku atbalstu ir izbūvēti 18,65 km žoga.
Ministru kabinets 2024. gada 6. februāra sēdē  (prot. Nr. 6, 1. §, 6.p ) pieņēma lēmumu, ka posmos, kuros infrastruktūras (žoga) izbūve ir jāveic sarežģītos apstākļos (purvainajās teritorijās), žoga izbūve ir jānodrošina līdz 2025. gada 25. oktobrim. Minētais attiecināms uz posmiem ar ~28,35 km kopgarumu. Ievērojot minēto, līdz 2024. gada beigām žoga izbūve ir jānodrošina 150,91 km garumā (=179,26km - 28,35 km). Faktiski tā izbūve ir nodrošināta atbilstoši paredzētajam - līdz 2024. gada beigām papildu žoga izbūve ir nodrošināta 150,91 km garumā. 
Līdz 2025. gada 7. jūlijam papildu žoga izbūve ir nodrošināta 157,67 km garumā. Atlikušo apjomu 21,59 km garumā ir paredzēts izbūvēt noteiktajā termiņā, līdz 2025. gada 25. oktobrim. 
2025. gada 2. decembra sēdē Ministru kabinets tika informēts (Ministru kabineta 2025. gada 2. decembra sēdes prot. Nr. 50, 42. §, 3.p), ka meteoroloģisko apstākļu ietekmes uz izbūves progresu dēļ, papildu žoga izbūve 1. un 3. darbu daļā mitrajās un purvainajās zonās aptuveni 28,35 km garumā tiks nodrošināta līdz 2025. gada 31. decembrim.
Uz Latvijas Republikas un Krievijas Federācijas valstu ārējās sauszemes robežas papildu žoga izbūve ir pabeigta - žoga izbūve sausajos posmos 151,5 km garumā pabeigta līdz 2024. gada beigām, bet atlikušais žoga posms 1. un 3. darbu daļā purvainās un mitrās zonās 28,35 km garumā izbūvēts līdz 2025. gada beigām. Kopumā uz Latvijas Republikas un Krievijas Federācijas robežas, ieskaitot iepriekš izbūvēto žogu ~99 km garumā, ir izbūvēts žogs 278,26 km garumā.
Pasākums ir izpildīts.
Pārskata periodā no 2026. gada janvāra līdz 20. maijam
 Žogs uz Latvijas Republikas un Krievijas Federācijas valsts robežas ir izbūvēts visā plānotajā garumā vai 278,26 km. Iepriekšējā periodā līdz 2019. gadam tika izbūvēts žogs 99 km garumā. Papildu žogs 179,26 km garumā posmos, kur atbilstoši iepriekš izstrādātajam projektam tas nav bijis paredzēts, 150,91 km garumā ir izbūvēts līdz 2024. gada 31. decembrim, bet 28,35 km garumā mitrajās un purvainajās zonās ir izbūvēts līdz 2025. gada 31. decembrim.
Iekšlietu ministrija šobrīd gatavo Informatīvo ziņojumu “Par pastāvīgās infrastruktūras uz valsts ārējās sauszemes robežas izbūves progresu”, lai izpildītu Ministru kabineta 2021. gada 10. augusta sēdē (prot. Nr. 55, 2. § “Informatīvais ziņojums “Par aktuālo situāciju saistībā ar nelegālās imigrācijas draudiem uz Latvijas Republikas – Baltkrievijas Republikas valsts robežas un infrastruktūras izbūvi uz valsts sauszemes robežas gar Latvijas Republikas – Baltkrievijas Republikas un Latvijas Republikas – Krievijas Federācijas valsts robežu””) dotos uzdevumus:
•	regulāri, bet ne retāk kā reizi sešos mēnešos, sniegt informāciju Ministru kabinetam par valsts ārējās robežas apsardzībai nepieciešamās infrastruktūras izbūvi (protokollēmuma 14. punkts);
•	nodrošināt pakalpojuma sniedzēja (būvuzņēmēja) izvēli nepieciešamās infrastruktūras izbūves darbu veikšanai un par izvēlēto būvdarbu sniedzēju pirms līguma noslēgšanas informēt Ministru kabinetu (protokollēmuma 3. punkts
4)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Līdz pārskatam paveiktais:
I kārta – noslēgti visi pasūtījuma līgumi un tiek veikti tehnoloģiskā risinājuma projektēšanas darbi. Iespējamais būvdarbu uzsākšanas laiks – 2024.gada augusts. Papildus notiek piedāvājumu izvērtēšana I kārtas būvniecības būvuzraudzībai;
II kārta – noslēdzas cenu aptauja, pieņemts lēmums par rezultātiem kurš tiek virzīts uz MK. Pasūtījuma līgumu plānots noslēgt jūlija otrajā pusē.
Latvijas – Krievijas robežas aprīkošanā (sadarbībā ar VAS LVRTC) ar tehnoloģisko risinājumu uz 30.06.2024. paveikts:
III un IV kārta - noslēdzas cenu aptauja, pieņemts lēmums par rezultātiem. 2024. gada 16.jūlijā MK apstiprināts finansējuma pieprasījums. Pasūtījuma līgumu plānots noslēgt jūlija otrajā pusē. Tiek veikta Sadales tiklu pieslēgumu ierīkošana;
V, VI un VII kārta – izsludinātā cenu aptauja, finanšu piedāvājuma iesniegšanas termiņš  - septembra sākums.  Uzdevums ir izpildes procesā, attiecībā uz pārskata periodā plānoto tas ir izpildīts.
Tehnoloģiskās infrastruktūras izbūve projekta Nr. VRS/RPVP/2023/3 “Automatizētas robežu uzraudzības infrastruktūra” ietvaros ir aktīvā fāzē, Latvijas Republikas - Baltkrievijas Republikas robežas I un II būvdarbu kārtās ir noslēgti visi nepieciešamie līgumi, noris projektēšana ar fokusu uz prioritārām darbu daļām (uz 2024. gada beigām projektēšana ir noslēgusies 7 darbu daļas (76 km) no 11 darbu
daļām (113 km), uzsākti būvdarbi I būvdarbu kārtas 5. un 6. darbu daļās. 
Tehnoloģiskās infrastruktūras izbūvei gar Latvijas Republikas un Krievijas Federācijas valsts robežu (izbūves III un IV kārtas) iepriekšējā periodā organizēti nepieciešamie iepirkumi, piešķirts nepieciešamais finansējums no valsts budžeta līdzekļiem, noslēgti projektēšanas un būvniecības līgumi un to ietvaros noris projektēšanas darbi.
Tehnoloģiskās infrastruktūras izbūvei V,VI un VII kārtas uz Latvijas Republikas un Krievijas Federācijas sauszemes robežas 2024. gada laikā ir organizēti nepieciešamie iepirkumi, sagatavots informatīvais ziņojums "Par tehnoloģiskās infrastruktūras uz valsts ārējās sauszemes robežas izbūves turpināšanu, šim mērķim nepieciešamo finansējumu un tehnoloģiskās infrastruktūras uzturēšanu pēc tās izbūves pabeigšanas" (24-TA-2939 (IP)), kas skatīts Ministru kabineta 2025. gada 7. janvāra sēdē (Nr. 1, 65. §).  Tas satur informāciju par organizēto iepirkumu rezultātiem tehnoloģiskās infrastruktūras izbūvei uz Latvijas Republikas un Krievijas Federācijas valsts robežu (izbūves V,VI un VII kārtas) un paredz lēmumu pieņemšanu, lai uzņemtos saistības tās izbūves nodrošināšanai un pabeigšanai.
Turklāt, ir sagatavots un Eiropas Komisijā iesniegts pieteikums finansējuma piešķiršanai no Fonda līdzekļiem Fonda konkrētas darbības Nr. BMVI/2024/SA/1.4.2 “Robežu uzraudzības spēju uzlabošana valstīm pie Krievijas un Baltkrievijas robežas” finansējuma konkursa ietvaros. Ir saņemta vēstule no Eiropas Komisijas par 16,05 milj. euro (bez tehniskās palīdzības un nacionālā līdzfinansējuma) piešķiršanas atbalstīšanu 6. būvdarbu kārtai. Ievērojot minēto, tiks sagatavoti un virzīti Ministru kabineta rīkojuma projekti par finansējuma (starpības) piešķiršanu no valsts budžeta līdzekļiem (šim mērķim paredzētajiem līdzekļiem 18.00.00. programmā). 
Pārskata perioda (2025. g. janvāris- jūnijs) paveiktais:
 2025. gada 17. februārī Iekšlietu ministrija iesniedza Eiropas Komisijai priekšlikumu par Fonda finansējuma 17 017 305,80 euro apmērā paredzēšanu 3. darba paketes “Latvijas – Krievijas robežposms Nr. 5 (60 km)” īstenošanai. 2025. gada 3. martā tika saņemts Eiropas Komisijas apstiprinājums par 3. darba paketes “Latvijas – Krievijas robežposms Nr. 5 (60 km)” īstenošanas uzsākšanu. Kopējais pieejamais finansējuma apmērs ir 21 405 416 euro, t.sk., Fonda finansējums 16 054 062 euro un nacionālais līdzfinansējums 5 351 354 euro. 
3. darba paketes “Latvijas – Krievijas robežposms Nr. 5 (60 km)” ietvaros plānotās darbības tiks īstenotas RPVP projekta Nr. VRS/RPVP/2023/3 “Automatizētas robežu uzraudzības infrastruktūra” ietvaros. Saskaņā ar Iekšlietu ministrijas 2025. gada 10. maija lēmumu Nr. 8.2- 39/17/25 “Lēmums par Finansiāla atbalsta instrumenta robežu pārvaldībai un vīzu politikai 2021.-2027. gadam konkrētās darbības Nr. BMVI/2024/SA/1.4.2. “Robežnovērošanas spēju uzlabošana valstīm, kas atrodas pie robežas ar Krieviju un Baltkrieviju” īstenošanas plāna apstiprināšanu” apstiprināti RPVP darbības Nr. BMVI/2024/SA/1.4.2. “Robežnovērošanas spēju uzlabošana valstīm, kas atrodas pie robežas ar Krieviju un Baltkrieviju” projekta Nr. VRS/RPVP/2023/3 “Automatizētas robežu uzraudzības infrastruktūra” ietvaros īstenojamie pasākumi. Šādi ar Fonda atbalstu tiek nodrošināta tehnoloģiskās infrastruktūras izbūve uz Latvijas Republikas – Baltkrievijas Republikas ārējās sauszemes robežas visā tās garumā, kā arī 5. būvdarbu kārtā (60 km garumā) uz Latvijas Republikas – Krievijas Federācijas ārējās sauszemes robežas.
Lai nodrošinātu tehnoloģiskās infrastruktūras izbūvi uz Latvijas Republikas – Krievijas Federācijas ārējās sauszemes robežas būvdarbu 6. un 7. kārtās, ievērojot to, ka finansējums attiecīgajam mērķim nav rasts no ES fondu līdzekļiem, Iekšlietu ministrija saskaņā ar Ministru kabineta 2018. gada 17. jūlija noteikumiem Nr. 421 “Kārtība, kādā veic gadskārtējā valsts budžeta likumā noteiktās apropriācijas izmaiņas”, pamatojoties uz likuma “Par valsts budžetu 2025. gadam un budžeta ietvaru 2025., 2026. un 2027. gadam” 69. pantu ir sagatavojusi un 2025. gada 3. aprīlī iesniegusi Tiesību aktu portālā nodots starpministriju saskaņošanai rīkojumu projektus par apropriācijas pārdali no budžeta resora “74. Gadskārtējā valsts budžeta izpildes procesā pārdalāmais finansējums” programmas 18.00.00 “Finansējums valsts drošības stiprināšanas pasākumiem””, kas pieņemti MK 2025. gada 29.aprīļa sēdē ar rīkojumu Nr. 249. Uz pārskata perioda beigām ir piešķirts (pārdalīts) attiecīgajam mērķim nepieciešamais finansējums 2025. gada I, II un III ceturksnim. Nākamajā periodā tiks sagatavoti un virzīti līdzīgi Ministru kabineta rīkojuma projekti tehnoloģiskās infrastruktūras izbūves turpināšanai.
Tehnoloģiskās infrastruktūras izbūves progress uz 2025. gada 1. jūliju:
-	tehnoloģiskās infrastruktūras izbūve uz Latvijas – Krievijas robežas vienlaikus noris 82 km garumā;
-	tehnoloģiskās infrastruktūras izbūve uz Latvijas – Baltkrievijas robežas vienlaikus noris 86 km garumā. 
Tehnoloģiskās infrastruktūras izbūve gan uz Latvijas Republikas – Baltkrievijas Republikas robežas, gan uz Latvijas Republikas – Krievijas Federācijas robežas vienlaikus norit visā tās garumā.
- Latvijas Republikas un Baltkrievijas Republikas robežas tehnoloģiskās infrastruktūras izbūves 1. kārtā norit būvdarbi, tajā skaitā vienā darbu daļā (7,7 km garumā) infrastruktūra ir izveidota un robeža tiek uzraudzīta testa režīmā. Visu būvdarbu pabeigšana ir plānota līdz 2026. gada II ceturkšņa beigām. Faktiski izbūve gruntī šobrīd ir noslēgusies, norit aprīkošana ar sistēmām.
- Tehnoloģiskās infrastruktūras izbūves uz Latvijas Republikas un Baltkrievijas Republikas valsts robežas 2. kārtā norit būvdarbi, tos ir plānots pabeigt līdz 2026. gada II ceturkšņa beigām. Faktiski izbūve gruntī šobrīd ir noslēgusies, norit aprīkošana ar sistēmām.
- Tehnoloģiskās infrastruktūras izbūves uz Latvijas Republikas un Krievijas Federācijas ārējās sauszemes robežas 3. un 4. kārtā norit būvdarbi, tos ir plānots pabeigt līdz 2026. gada II ceturkšņa beigām. Faktiski izbūve gruntī šobrīd ir noslēgusies, norit aprīkošana ar sistēmām.
- Tehnoloģiskās infrastruktūras izbūves uz Latvijas Republikas un Krievijas Federācijas ārējās sauszemes robežas 5., 6. un 7. kārtā norit būvdarbi. Faktiski gruntī ir izbūvēti ap 50 km, visu apjomu ir plānots pabeigt līdz 2026. gada IV ceturkšņa beigām.
Līdz 2026. gada II ceturkšņa beigām ir paredzēts pabeigt tehnoloģiskās infrastruktūras izbūvi uz Latvijas Republikas – Baltkrievijas Republikas robežas visā tās garumā vai 173,5 km, kā arī 82 km garumā uz Latvijas Republikas – Krievijas Federācijas ārējās sauszemes robežas (šobrīd uz abām robežām norādītie km arī faktiski ir izbūvēti gruntī, noris aprīkošana ar sistēmām), savukārt atlikušo 201 km garumā – līdz 2026. gada beigām (gruntī šobrīd ir izbūvēti vēl 50 km no minētā apjoma). 
Pārskata periodā no 2026. gada janvāra līdz 20. maijam tehnoloģiskās infrastruktūras izbūve gan uz Latvijas republikas – Baltkrievijas Republikas robežas, gan uz Latvijas Republikas – Krievijas Federācijas robežas vienlaikus norit visā tās garumā.
- Latvijas Republikas un Baltkrievijas Republikas robežas tehnoloģiskās infrastruktūras izbūves 1. kārtā norit būvdarbi, tajā skaitā vienā darbu daļā (7,7 km garumā) infrastruktūra ir izveidota un robeža tiek uzraudzīta testa režīmā. Visu būvdarbu pabeigšana ir plānota līdz 2026. gada III ceturkšņa beigām. Izbūve gruntī tuvojas noslēgumam, paralēli norit aprīkošana ar sistēmām.
- Tehnoloģiskās infrastruktūras izbūves uz Latvijas Republikas un Baltkrievijas Republikas valsts robežas 2. kārtā norit būvdarbi, tos ir plānots pabeigt līdz 2026. gada II ceturkšņa beigām. Izbūve gruntī turpinās, norit aprīkošana ar sistēmām.
- Tehnoloģiskās infrastruktūras izbūves uz Latvijas Republikas un Krievijas Federācijas ārējās sauszemes robežas 3. un 4. kārtā norit būvdarbi, tos ir plānots pabeigt līdz 2026. gada II ceturkšņa beigām. Izbūve gruntī ir noslēgusies, norit aprīkošana ar sistēmām.
- Tehnoloģiskās infrastruktūras izbūves uz Latvijas Republikas un Krievijas Federācijas ārējās sauszemes robežas 5., 6. un 7. kārtā norit būvdarbi. Gruntī ir izbūvēti ap 50 km, visu apjomu ir plānots pabeigt līdz 2026. gada  beigām. Ievērojot darbu salāgošanu ar infrastruktūras izbūves projektiem, pastāv iespēja tehnoloģiskās infrastruktūras izbūvi noslēgt 2027. gada II ceturksnī.
- Līdz 2026. gada beigām paredzēts pilnībā pabeigt tehnoloģiskās infrastruktūras izbūvi uz Latvijas Republikas – Baltkrievijas Republikas ārējās sauszemes robežas visā tās garumā vai 173,5 km un nodot to ekspluatācijā, kā arī pabeigt tehnoloģiskās infrastruktūras izbūvi uz Latvijas Republikas – Krievijas Federācijas ārējās sauszemes robežas 82 km garumā. Tehnoloģiskās infrastruktūras izbūvi gruntī atlikušajā 201 km garumā uz Latvijas Republikas un Krievijas Federācijas ārējās sauszemes robežas plānots pabeigt līdz 2026. gada beigām, savukārt aprīkošanu ar sistēmām, salāgojot to ar infrastruktūras izbūves darbiem, paredzēts turpināt līdz 2027. gada II ceturkšņa beigām.</t>
    </r>
    <r>
      <rPr>
        <b/>
        <sz val="8"/>
        <rFont val="Times New Roman"/>
        <family val="1"/>
        <charset val="186"/>
      </rPr>
      <t xml:space="preserve">
FM (VNĪ): 3) </t>
    </r>
    <r>
      <rPr>
        <sz val="8"/>
        <rFont val="Times New Roman"/>
        <family val="1"/>
        <charset val="186"/>
      </rPr>
      <t xml:space="preserve">2025.gada decembrī pilnībā noslēgusies Latvijas–Krievijas robežas žoga izbūve. Kopumā uz Latvijas–Krievijas robežas izbūvēts žogs aptuveni 280 kilometru garumā, nodrošinot nepārtrauktu barjeru tajās vietās, kur tas tehniski bija paredzēts. Izbūvēti betona pontoni 100% apmērā no plānotā.
</t>
    </r>
  </si>
  <si>
    <r>
      <t xml:space="preserve">1-3) </t>
    </r>
    <r>
      <rPr>
        <b/>
        <sz val="8"/>
        <color rgb="FF00B050"/>
        <rFont val="Times New Roman"/>
        <family val="1"/>
        <charset val="186"/>
      </rPr>
      <t xml:space="preserve">Pabeigts 
</t>
    </r>
    <r>
      <rPr>
        <sz val="8"/>
        <rFont val="Times New Roman"/>
        <family val="1"/>
        <charset val="186"/>
      </rPr>
      <t>4) Izpildē</t>
    </r>
  </si>
  <si>
    <r>
      <t xml:space="preserve">IeM: </t>
    </r>
    <r>
      <rPr>
        <sz val="8"/>
        <rFont val="Times New Roman"/>
        <family val="1"/>
        <charset val="186"/>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 ir identificēts risks, ka ieviešana netiks pabeigta plānotajā termiņā.
Turpinās projekta īstenošana. Turpinās iekārtu montāža radio releju tīkla objektos. Iekārtu montāža veikta 40 no 57 objektiem.
Atrisināts jautājums par sakaru kabeļu kanalizācijas sakārtošanu 9 problemātiskajos objektos. Par 4 objektiem noslēgts līgums un uzsākti kabeļu kanalizācijas sakārtošanas darbi. Par atlikušajiem objektiem tiek gatavots līgumprojekts un uzsākta darbu saskaņošana.
Veicot alternatīvo risinājumu izvērtēšanu un darba apjomu optimizēšanu, ir samazināts nepieciešamais papildus finansējuma apjoms un darbi tiek veikti IeM IC esošajam tīklu modernizācijas līgumam piešķirto budžeta līdzekļu ietvaros. Noslēgti līgumi par vietas nomu trešo pušu sakaru torņos (LMT, Tele2, LVRTC). Noslēgts līgums ar LVRTC par maģistrālo sakaru kanālu modernizāciju radio releju tīkla modernizācijas nodrošināšanai.
Joprojām pastāv risks, ka Radio releju datu pārraides tīkla modernizācijas darbi netiks pabeigti noteiktajā termiņā, jo kabeļu kanalizācijas ierīkošanas darbu organizēšana problemātiskajos objektos ir aizkavējusi tīkla modernizācijas darbus atsevišķos objektos. Pārskata periodā ir pabeigta RRL tīkla modernizācija. Tiek gatavota modernizētā tīkla testēšana un pieņemšana ekspluatācijā. Notiek Informācijas centra tehniskā personāla apmācības modernizētā RRL tīkla pārvaldības un uzturēšanas procesu nodrošināšanai. Tiek gatavota modernizētā RRL tīkla izpilddokumentācija. Iepriekšminēto risku iestāšanās rezultātā ir iestājies RRL tīkla modernizācijas līguma izpildes termiņa kavējums un šobrīd tiek risināts jautājums par projekta un līguma termiņa pagarināšanu, lai nodrošinātu modernizētā tīkla pieņemšanu ekspluatācijā un nodrošinātu līgumā paredzēto veco RRL tīkla iekārtu demontāžu.  
Pārskata perioda (2025. g. janvāris- jūnijs) paveiktais:
Noslēgta Robežu pārvaldības un vīzu politikas projekta “Radio releju datu pārraides tīkla modernizācija - 2.posms” īstenošana. Projekta ietvaros ir nodrošināta Valsts robežsardzes austrumu robežas Radio releju datu pārraides tīkla modernizācija 57 tīkla objektos, kā rezultātā ir vairākkārt palielināta Eiropas Robežu uzraudzības sistēmas Latvijas nacionālā kopējā attēla veidošanai un valsts robežas kontroles un uzraudzības sistēmas darbībai nepieciešamo datu kanālu kapacitāte, kā arī nodrošināta tīkla sadalīšana drošības zonās un atsevišķu datu plūsmu sadalīšana izolētos apakštīklos, uzlabojot tīkla pieejamību un drošumu.</t>
    </r>
  </si>
  <si>
    <r>
      <rPr>
        <b/>
        <sz val="8"/>
        <rFont val="Times New Roman"/>
        <family val="1"/>
        <charset val="186"/>
      </rPr>
      <t>IeM:</t>
    </r>
    <r>
      <rPr>
        <sz val="8"/>
        <rFont val="Times New Roman"/>
        <family val="1"/>
        <charset val="186"/>
      </rPr>
      <t xml:space="preserve"> 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Turpinās darbs pie Valsts robežsardzes elektroniskās informācijas sistēmas (REIS) ieviešanas, kas ir “Ieceļošanas/izceļošanas sistēmas (IIS) un Eiropas ceļošanas informācijas un atļauju sistēmas (ETIAS) nacionālo daļu ieviešanai nepieciešams pamatelements.
Izstrādāta REIS 1.kārta,  noslēgti Iekšējās drošības fonda (IDF) projektā “Ieceļošanas/izceļošanas sistēmas un Eiropas ceļošanas informācijas un atļauju sistēmas ieviešana” paredzētie darbi.
Notiek darbs pie REIS 2.kārtas, IIS un ETIAS nacionālo daļu izstrādes. Finansiālā atbalsta instrumenta robežu pārvaldībai un vīzu politikai (2021.-2027.) (RPVP)  ietvaros ir pieteikti 2 jaunie projekti REIS, IIS un ETIAS izstrādes noslēgšanai.
Lai nodrošinātu projektu izstrādes nepārtrauktību, ir piesaistīti citi finansējuma avoti un papildus resursi, nodrošināta pastiprināta kontrole. Turpinās darbs pie Valsts robežsardzes elektroniskās informācijas sistēmas (REIS) ieviešanas, kas ir ieceļošanas/izceļošanas sistēmas (IIS) un Eiropas ceļošanas informācijas un atļauju sistēmas (ETIAS) nacionālo daļu ieviešanai nepieciešams pamatelements. IIS un ETIAS sistēmu centrālo daļu izstrādes un ieviešanas termiņi nav noteikti, iespējamais ieviešanas termiņš - 2025.gada IV ceturksnis vai vēlāk. 
Izstrādāta un sauszemes robežšķērsošanas vietās ieviesta ekspluatācijā REIS 1.kārta (t.sk. REIS izmanto ārējie lietotāji, lidostas "Rīga" ABC vārti u.c.),  noslēgts projekts Nr. IC/IDF/2020/6 “Ieceļošanas/izceļošanas sistēmas un ETIAS ieviešana”. Veiksmīgi pieteikti un tiek īstenoti  projekti Nr. IC/RPVP/2024/9 “Valsts robežsardzes elektroniskās informācijas sistēmas izstrāde un ieviešana”  un Nr. IC/RPVP/2024/11 “Ieceļošanas/izceļošanas sistēmas un ETIAS ieviešanas 2.posms”.  
Pārskata perioda (2025. g. janvāris- jūnijs) paveiktais:
Tiek veikti Valsts robežsardzes elektroniskās informācijas sistēmas (REIS) Ieceļošanas/izceļošanas sistēmas (IIS) nacionālās daļas sagatavošanas darbi ieviešanai. IIS ieviešana tiek plānota 2025. gada oktobrī. 
Turpinās darbi pie modernizētā REIS ieviešanas ekspluatācijā robežsķērsošanas vietās. Notikuši eu-Lisa organizētie dalībvalstu testi IIS sistēmai. 
Uzsākti izstrādes darbi pie REIS Eiropas ceļošanas informācijas un atļauju sistēmas (ETIAS) nacionālās daļas. ETIAS ieviešana tiek plānota 2026.gadā.
Lai nodrošinātu minēto uzdevumu izpildi tiek īstenoti Finansiālā atbalsta instrumenta robežu pārvaldībai un vīzu politikai (2021.-2027.) projekti  Nr. IC/RPVP/2024/9 "Valsts robežsardzes elektroniskās informācijas sistēmas izstrāde un ieviešana" un Nr. IC/RPVP/2024/11 “Ieceļošanas/izceļošanas sistēmas un ETIAS ieviešanas 2.posms”. 
2025.gada oktobrī visās Latvijas robežas šķērsošanas vietās un Valsts robežsardzes struktūrvienībās ir  ieviesta ekspluatācijā modernizētā Valsts robežsardzes elektroniskā informācijas sistēma (REIS) un Ieceļošanas/izceļošanas sistēma (IIS). 
Lai nodrošinātu REIS turpmāko attīstību un Eiropas ceļošanas informācijas un atļauju sistēma (ETIAS) ieviešanu  tiek turpināta projektu Nr. IC/RPVP/2024/9 “Valsts robežsardzes elektroniskās informācijas sistēmas izstrāde un ieviešana” un Nr. IC/RPVP/2024/11 “Ieceļošanas/izceļošanas sistēmas un ETIAS ieviešanas 2.posms” īstenošana.
Pārskata periodā no 2026. gada janvāra līdz 20, maijam turpinās ETIAS izstrāde un ieviešana. </t>
    </r>
  </si>
  <si>
    <r>
      <rPr>
        <b/>
        <sz val="8"/>
        <rFont val="Times New Roman"/>
        <family val="1"/>
        <charset val="186"/>
      </rPr>
      <t>IeM:</t>
    </r>
    <r>
      <rPr>
        <sz val="8"/>
        <rFont val="Times New Roman"/>
        <family val="1"/>
        <charset val="186"/>
      </rPr>
      <t xml:space="preserve"> Šobrīd ir veikts provizorisks aprēķins,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 Normatīvajos aktos noteiktajā kārtībā sagatavots un iesniegts FM un VK starpnozaru prioritārā pasākuma “Valsts apmaksātu veselības aprūpes pakalpojumu pieejamības paaugstināšana Iekšlietu ministrijas sistēmas iestāžu un Ieslodzījuma vietu pārvaldes amatpersonām ar speciālajām dienesta pakāpēm” pieteikums 2025.-2028. gada budžetam lēmuma pieņemšanai MK par papildu nepieciešamā finansējuma piešķiršanu.
+K50Vienlaikus veikts 2013.gada 6.augusta Ministru kabineta noteikumu Nr.468 “Noteikumi par aktīvā dienesta karavīru, valsts aizsardzības dienesta karavīru un zemessargu veselības aprūpes un sociālās rehabilitācijas pakalpojumu saņemšanas nosacījumiem, apmaksājamo pakalpojumu veidiem un izdevumu apmaksas kārtību” un 2010.gada 21.jūnija Ministru kabineta noteikumu Nr.557 “Valsts drošības iestāžu amatpersonu un darbinieku veselības aprūpes izdevumu apmaksas kārtība” izvērtējums, lai noteiktu veselības aprūpes pakalpojumu apmaksas nodrošināšanas nosacījumus NBS karavīriem un Valsts drošības iestāžu darbiniekiem. Sadarbībā ar Iekšlietu ministrijas poliklīniku uzsākts darbs pie normatīvā regulējuma izstrādes, lai nodrošinātu veselības aprūpes pakalpojumu apmaksu un kompensāciju Iekšlietu ministrijas sistēmas iestāžu un Ieslodzījuma vietu pārvaldes amatpersonām ar speciālo dienesta pakāpi līdzvērtīgi kā NBS karavīriem un Valsts drošības iestāžu darbiniekiem       Saskaņā ar MK 26.09.2023. sēdē  (prot. Nr.47 43. §) tika atbalstīts IeM virzītais prioritārā pasākuma pieteikums “Valsts apmaksātu veselības aprūpes pakalpojumu pieejamības paaugstināšana Iekšlietu ministrijas sistēmas iestāžu un Ieslodzījuma vietu pārvaldes amatpersonām ar speciālajām dienesta pakāpēm”, piešķirot IeM papildu finansējumu 2024. gadam un turpmāk ik gadu 2 580 156 euro apmērā, kas ļautu palielināt vidējo veselības aprūpes pakalpojumu kompensācijas apmēru par 299, 60 euro uz 1 amatpersonu gadā. 
2025.-2027. gada budžeta izpildes procesā IeM sagatavoja un virzīja prioritārā pasākuma pieteikumu par vēl papildu nepieciešamo finansējumu 7 572 961 euro apmērā, bet, ievērojot valsts budžeta finansiālās iespējas, tas netika atbalstīts.
Vienlaikus izdoti MK 2024.gada 17. decembra noteikumi Nr. 865 “Grozījumi Ministru kabineta 2010. gada 21. jūnija noteikumos Nr. 569 "Kārtība, kādā Iekšlietu ministrijas sistēmas iestāžu un Ieslodzījuma vietu pārvaldes amatpersona ar speciālo dienesta pakāpi saņem apmaksātus veselības aprūpes pakalpojumus"” un MK 2024.gada 17. decembra noteikumi Nr. 866 “Grozījumi Ministru kabineta 2014. gada 11. februāra noteikumos Nr. 93 "Kārtība, kādā Iekšlietu ministrijas sistēmas iestāžu un Ieslodzījuma vietu pārvaldes amatpersona ar speciālo dienesta pakāpi, kura atvaļināta no dienesta sakarā ar noteiktajām prasībām neatbilstošu veselības stāvokli, saņem apmaksātus veselības aprūpes pakalpojumus"”, aktualizējot atsevišķu veselības aprūpes pakalpojumu limitus un nosacījumus. 
Pārskata periodā (2025. g. janvāris- jūnijs) paveiktais:
Iekšlietu ministrijas Veselības un sporta centrs izstrādāja un iesniedza ziņojumu par pasākumiem un finansēm, kas nepieciešami, lai Iekšlietu ministrijas sistēmas iestāžu un Tieslietu ministrijas Ieslodzījuma vietu pārvaldes amatpersonām ar speciālajām dienesta pakāpēm nodrošinātu vienotu pieeju veselības aprūpes pakalpojumu apmaksai, līdzvērtīgi Nacionālo bruņoto spēku karavīriem un Valsts drošības iestāžu darbiniekiem.
Tomēr minētā pasākuma īstenošanai, ņemot vērā MK 2025. gada 26. jūnija rīkojumā Nr. 377 “Grozījumi Ministru kabineta 2025. gada 27. marta rīkojumā Nr.179 “Par likumprojekta “Par valsts budžetu 2026. gadam un budžeta ietvaru 2026., 2027. un 2028. gadam” sagatavošanas grafiku”” noteikto, ka “Ministrijām un citām centrālajām valsts iestādēm nesniegt priekšlikumus prioritārajiem pasākumiem”
finansējums netiks piešķirts.     
Minētā pasākuma īstenošanai arī 2026.gada ikgadējā valsts budžeta apstiprināšanas procesā nepieciešamais finansējums netika piešķirts.    
Pārskata periodā no 2026. gada janvāra līdz 20. maijam:
2026.gada valsts budžeta apstiprināšanas gaitā plānotajam pasākumam nav piešķirti nepieciešamie papildus līdzekļi. Tas ir saistīts ar ierobežotiem budžeta resursiem un valsts prioritāšu koncentrēšanos uz citiem steidzamiem projektiem un nozarēm.             </t>
    </r>
  </si>
  <si>
    <r>
      <rPr>
        <b/>
        <sz val="8"/>
        <rFont val="Times New Roman"/>
        <family val="1"/>
        <charset val="186"/>
      </rPr>
      <t xml:space="preserve">IeM: </t>
    </r>
    <r>
      <rPr>
        <sz val="8"/>
        <rFont val="Times New Roman"/>
        <family val="1"/>
        <charset val="186"/>
      </rPr>
      <t>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Tiek apzināta aktuālā situācija par IeM sistēmas koledžu pedagogu (amatpersonas ar speciālajām dienesta pakāpēm un uz darba līguma pamata nodarbinātie pedagogi) darba samaksas apmēru. Pamatojoties uz koledžu iesniegto informāciju, tiks veikta analīze, lai rastu labāko risinājumu un veiktu aprēķinus par finansiālo ietekmi pedagogu atlīdzības līdzsvarošanai.
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                                                                 
Vienlaikus Valdības rīcības plānā iekļautais pasākums  paredz stiprināt Iekšlietu ministrijas sistēmas koledžu pedagogu kapacitāti un nodrošināt konkurētspējīga un samērojamu atlīdzību pedagogiem (darbiniekiem) un pedagogiem – amatpersonām ar speciālajām dienesta pakāpēm.
Lai nodrošinātu Valdības rīcības plāna pasākuma izpildi un akadēmiskā personāla atlīdzības palielināšanu MK 2024. gada 16. jūlija protokollēmumā (prot. Nr. 29 17. §) noteikts, ka nepieciešamais finansējums atlīdzības palielināšanai 275 722 euro apmērā 2025. gadā un turpmāk ik gadu nodrošināms, samazinot finansējumu IeM budžeta programmas 44.00.00 “Iekšējās drošības akadēmija” 2024. – 2026. gada PP “Kvalitatīvas izglītības ieguves nodrošināšana tiesībaizsardzības iestāžu amatpersonām”, ievērojot, ka studiju vietu skaits ir mazāks par plānoto, finansējums pārdalāms:
-	Valsts policijas koledžai (budžeta apakšprogramma 06.01.00 “Valsts policija”) 249 012 euro. Vidējais plānotais mēnešalgas palielinājums vienai slodzei 509 euro, šobrīd noteiktā vidējā mēnešalga vienai slodzei 1 591 euro;
-	Ugunsdrošības un civilās aizsardzības koledžai (budžeta programma 07.00.00 “Ugunsdzēsība, glābšana un civilā aizsardzība”) 26 710 euro. Vidējais plānotais mēnešalgas palielinājums vienai slodzei 515 euro, šobrīd noteiktā vidējā mēnešalga vienai slodzei 1 719 euro.
Saskaņā ar Ministru kabineta 2024. gada 20.augusta sēdē (prot. Nr.32, 61. § “Informatīvais ziņojums "Par valsts pamatbudžeta un valsts speciālā budžeta bāzi un izdevumu pārskatīšanas rezultātiem 2025., 2026., 2027. un 2028. gadam”” 41.p.) atbalstīts Iekšlietu ministrijas priekšlikums veikt izdevumu pārdali no budžeta programmas 44.00.00 "Iekšējās drošības akadēmija" 2024.–2026. gada prioritārā pasākuma "Kvalitatīvas izglītības ieguves nodrošināšana tiesībaizsardzības iestāžu amatpersonām" 2025. gadā un turpmāk ik gadu 275 722 euro apmērā, samazinot izdevumus pārējiem valsts budžeta uzturēšanas izdevumu transfertiem valsts budžeta daļēji finansētām atvasinātām publiskām personām un budžeta nefinansētām iestādēm un attiecīgi palielinot izdevumus atlīdzībai, lai nodrošinātu atlīdzības palielināšanu akadēmiskajam personālam.
Ievērojot, pie 1.9.pasākuma sniegto informāciju, IeM jāturpina rast finanšu resursi pasākuma turpināšanai. 
Pārskata periodā 2025. gada jūlijs- 2026. gada janvāris jaunas aktivitātes nav notikušas.    
Pārskata periodā no 2026. gada janvāra līdz 20. maijam jaunas aktivitātes nav notikušas.</t>
    </r>
  </si>
  <si>
    <r>
      <rPr>
        <b/>
        <sz val="8"/>
        <rFont val="Times New Roman"/>
        <family val="1"/>
        <charset val="186"/>
      </rPr>
      <t>IeM</t>
    </r>
    <r>
      <rPr>
        <sz val="8"/>
        <rFont val="Times New Roman"/>
        <family val="1"/>
        <charset val="186"/>
      </rPr>
      <t xml:space="preserve">:1)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 bloķēti vairāk nekā 7 300 000 mēģinājumi piekļūt domēniem (aizliegto vietņu sarakstā fiksēti vairāk kā 3816 domēni, kas pastāvīgi mainās) ar aizliegto saturu, kas tieši satur bērnu seksuālās izmantošanas materiālus. Projekta ietvaros ir piesaistīti 8 lielākie Latvijas interneta pakalpojumu sniedzēji tādi, kā Lattelecom (TET), Baltcom, Latnet, Dautkom, LMT, Telia, Telenet un Bite, kuru darbība aptver vairāk nekā 2 miljonus Latvijas abonentu.
Turpinās dalība starptautiskajā prevencijas projektā “IWOL”.
Atskaites periodā bloķēti vairāk nekā 6 800 000 mēģinājumi piekļūt domēniem un aizliegto vietņu sarakstā fiksēti    2498 domēni ar aizliegto saturu, kas tieši satur bērnu seksuālās izmantošanas materiālus. Pārskata periodā nodrošināta dalība starptautiskajā prevencijas projektā “IWOL, kā rezultātā bloķēti vairāk nekā 7 700 000 mēģinājumi piekļūt domēniem (aizliegto vietņu sarakstā fiksēti vairāk kā 5768 domēni, kas pastāvīgi mainās) ar aizliegto saturu, kas tieši satur bērnu seksuālās izmantošanas materiālus. Novembrī/decembrī no VP IWOL projektu sāka pārņemt CERT un kopš decembra VP savu aktīvo dalību ir noslēgusi un paliks novērotāja/sadarbības partnera lomā. 2024.gada decembra beigās tika iegūta piekļuve projectport.com resursam (informācijas apmaiņas platforma starp dalībvalstīm), kā rezultātā tika aplūkota un analizēta informācija. 
Pārskata periodā (2025. g. janvāris- jūnijs) paveiktais: 
Latvija ir veikusi nozīmīgu soli starptautiskajā Prevencijas projektā “IWOL”, kuru veic dažādas organizācijas un komersanti ar mērķi filtrēt, identificēt un liegt piekļuvi internetā bērnu seksuālas izmantošanas materiāliem. Šis projekts ir nozīmīgs, jo tas palīdz aizsargāt digitālo vidi, novēršot bērnu seksuālas izmantošanas materiālu apriti, veicinot kompetento institūciju sadarbību un palielinot digitālās telpas drošību. Latvijā šī projekta īstenošana sākotnēji tika nodrošināta ar VP aktīvu līdzdalību, bet 2024. gada novembrī tika uzsākta IWOL projekta nodošana CERT.lv (Latvijas nacionālajai kiberdrošības institūcijai), tādējādi VP pabeidza savu aktīvo dalību projektā un turpina  piedalīties kā novērotāja un sadarbības partnera lomā.  Šī pāreja ne tikai apliecina Latvijas uzlaboto spēju risināt kiberdrošības jautājumus, bet arī parāda starptautiskas sadarbības nozīmi bērnu aizsardzības jomā, kur katra iesaistītā puse sniedz būtisku ieguldījumu visaptverošā bērnu drošības tīkla izveidē digitālajā telpā.
3)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Pārskata periodā nodrošināta:
- dalība ikgadējā ASV FIB organizētajā ekspertu sanāksmē “Violent crimes against children international task force”. Minētajā darba grupā ir aktīvs 91 eksperts no 59 pasaules valstīm, kuri darbojas bērnu seksuālās izmantošanas noziegumu internetā apkarošanā un katru gadu tiekas sanāksmē, lai dalītos ar labākajām pieredzēm, apmainītos ar informāciju un jaunākajiem IT risinājumiem/rīkiem, dalītos ar lietu izmeklēšanas niansēm, uzturētu kontaktus u.t.t. Dalība darba grupā nodrošina biedriem iespēju sūtīt pieprasījumus, bērnu seksuālās izmantošanas izmeklēšanas ietvaros, ASV FIB, lai iegūtu informāciju no ASV komersantiem (piemēram, Facebook, Google, Instagram, Snapchat u.c.) par to interneta lietotājiem (visu informāciju, izņemot saturisko, saturiskajai informācijai nepieciešams tiesiskās palīdzības lūgums) ļoti īsos laika termiņos (2-3 nedēļu laikā);
- dalība Eiropola EMPACT Child Sexual Exploitation Ooperational Action Plan prioritāšu plānošanā un iesaistē;
- 15.06.-17.06.2024. Valsts policija sadarbībā ar ANO Starpreģionu noziedzības un tiesiskuma pētniecības institūta Mākslīgā intelekta un robotikas centru (UNICRI Centre for Artificial Intelligence and Robotics) organizēja mācības bērnu seksuālas izmantošanas materiālu apkarošanas jomā “AI for Safer Children”.
Pārskata periodā nodrošināta: 
-	pastāvīga saņemto NCMEC ziņojumu un citas informācijas (ieskaitot Latvijas drošāka interneta centra - NETSAFE ziņojumus) par bērnu seksuālās izmantošanas materiālu aprites  analīze, lai identificētu bērnu seksuālas izmantošanas materiālu apritē iesaistītās personas Latvijā un cietušās personas;
-	NO 2024.gada 2. septembra - 20.septembrim dalība Eiropola ikgadējā ekspertu darba grupas   "Victim Identification Task Force - 15" un EMPACT CSE OAP 6.2. darba grupas “Annotation exercise” sanāksmē (Eiropola uzkrāto bērnu seksuālās izmantošanas kategorizēšana, izpēte, grupēšana un analīze pētot/marķējot to saturu ar mērķi apmācīt mākslīgā intelekta resursus atpazīt un atlasīt bērnu seksuālās izmantošanas materiālus virtuālajā vidē) ar mērķi identificēt cietušās personas. Kopumā  2 nedēļu laikā tika apstrādātas 282 sērijas ar minētajiem materiāliem, 232 gadījumos tika noskaidrotas iespējamās nozieguma izdarīšanas valstis un/vai pilsētas, sakarā ar ko nosūtīti   SIENA ziņojumi kompetentajām institūcijām to pārbaudei, noskaidrota 3 cietušo bērnu un 1 noziedznieka identitāte.  Kopumā visu 15 darba grupu darbības  rezultātā ir tikuši identificēti 824 cietušie bērni un aizturēti 260 seksuālie noziedznieki,  apstrādātas vairāk nekā 7679 sērijas un vairāk nekā 2963 sērijām noskaidrotas iespējamās nozieguma izdarīšanas valstis un/vai pilsētas, sakarā ar ko nosūtīti visām valstīm SIENA ziņojumi kompetentajām institūcijām to pārbaudei, darba grupas ietvaros tika apstrādāti 13 616 minētie materiāli;
-	No 2024.gada 19. novembra līdz 22. novembrim norisinājās dalība tehniskajā tiešsaistes apmācību kursā "Magnet AXIOM Advanced computer forensics (AX250)", kas deva iespēju padziļināt zināšanas un praktiskās iemaņas veicot infotehniskās apskates bērnu seksuālās izmantošanas noziegumu lietās;
-	Pastāvīgi tika veikta saņemto PERONS ziņojumu un citas informācijas par bērnu seksuālās izmantošanas materiālu apriti analīze, lai identificētu bērnu seksuālas izmantošanas materiālu apritē iesaistītās personas Latvijā un cietušās personas.  Dalība digitālajā bērnu drošības forumā, kurā tika apspriesti dalībvalstu sasniegumi un virzība projektos, informācijas apmaiņas piemēri starp dalībvalstīm.
Pārskata periodā (2025. g. janvāris- jūnijs) paveiktais: 
2025. gada 10. martā Valsts policijas amatpersonas piedalījās EMPACT CSE (Child Sexual Exploitation) OAP 2024 – 2025 stratēģiskajā sanāksmē Eiropolā. Sanāksmē piedalījās vairāku valstu pārstāvji, kas vada vai ņem aktīvu dalību EMPACT CSE aktivitātēs un operācijās, kā piemēram, Lielbritānija, Nīderlande, Norvēģija, Vācija, Beļģija, Eiropola, AP Twins  un CEPOL pārstāvji. Dalībnieki tika iepazīstināti ar EMPACT cikliem projektu iesniegšanai un finansējuma piešķiršanai. Tika pārrunāts aktivitāšu un sanāksmju plāns 2025. gadam.     Valstu pārstāvji dalījās pieredzē un viedokļos par aktuālajām problēmām bērnu seksuālas izmantošanas materiālu aprites apkarošanā, visas valstis atzina, ka problēma ir lielais NCMEC ziņojumu apjoms un  to zemā kvalitāte, kā arī bērnu pašizgatavotie materiāli. Tika apspriests arī EMPACT CSE projekts saistībā ar prevenciju – interneta platforma palīdzībai bērniem “Help4U”, kas tiek veidota bērnam saprotamā formā un tajā paredzēts iekļaut informāciju par dalībvalstīs pieejamajiem resursiem visās valodās, kas paredzēti bērnu aizsardzībai no seksuālas izmantošanas tiešsaistē un šādu gadījumu konstatēšanai un ziņošanai. 
No 2025. gada 12.līdz 23. maijam Valsts policijas amatpersonas piedalījās Eiropola ikgadējā ekspertu darba grupas   "Victim Identification Task Force - 16"  sanāksmē. Notika  darbs  ar Eiropola uzkrāto bērnu seksuālās izmantošanas materiālu kategorizēšanu, izpēti, grupēšanu, analīzi un pavedienu meklēšanu pētot to saturu (ar mērķi identificēt cietušos bērnus un noziedzniekus, kuri ir iesaistīti bērnu seksuālajā izmantošanā), kā arī tika  diskutēts par problēmām un to risinājumiem saistībā ar noziegumu apkarošanu, kas vērsti pret bērnu seksuālo izmantošanu. Sanāksmē piedalījās Interpola, Eiropola, ASV FIB  un vēl 33 dalībvalstu pārstāvji.
Darba grupas ietvaros tika apstrādātas 247 sērijas ar bērnu seksuālās izmantošanas materiāliem. 188 gadījumos tika noskaidrotas iespējamās nozieguma izdarīšanas valstis un/vai pilsētas, sakarā ar ko tika nosūtīti SIENA ziņojumi kompetentajām institūcijām to pārbaudei, provizoriski tika noskaidrota 3 cietušo bērnu identitāte.
Kopš 2014. gada ir identificēti 824 cietušie bērni un aizturēti 260 seksuālie noziedznieki, apstrādātas vairāk nekā 7679 sērijas un vairāk nekā 2963 sērijām noskaidrotas iespējamās nozieguma izdarīšanas valstis un/vai pilsētas un tika nosūtīti  SIENA ziņojumi kompetentajām institūcijām to pārbaudei.  
Piektā pārskata periodā (jūlijs -janvāris) paveiktais: 
•	2025. gadā  Latvijā tika realizēta starptautiskā operācija "STREAM". Pamatojoties uz Vācijas Bavārijas pavalsts Kriminālpolicijas biroja sniegto informāciju operācijas "STREAM" ietvaros, tika konstatēti arī lietotāji no Latvijas, kuri tumšā tīmekļa (“Darknet”) video straumēšanas vietnē "Kidflix", bija reģistrējušies, un veica maksājumus kriptovalūtā, lai piekļūtu padziļinātam aizliegtajam saturam un apmainītos ar bērnu seksuālas izmantošanas materiāliem un tos aplūkotu. Noziedzīgie nodarījumi tika pārtraukti. Jāatzīmē, ka "Kidflix" vietnē bija augšupielādēti kopā vairāk nekā 80 000 aizliegtie video materiāli un 195 000 reģistrēti lietotāji no visas pasaules. Operācija "STREAM" saņēma Eiropola 2025 Excellence Awards apbalvojumu (Award for Innovative Operation).
•	2025. gada martā un aprīlī, V P amatpersonas  piedalījās Polijas koordinētā starptautiskā operācijā “FEVER”. Operācijā kopumā piedalījās 12 valstis dodot ievērojamu triecienu pedofilu tīkliem. Operācijas “FEVER” rezultātā visā Eiropā par bērnu seksuālas izmantošanas materiālu koplietošanu un izplatīšanu tika aizturēti 166 noziedznieki, tika veiktas kratīšanas 774 dzīvesvietās, tika izņemti 6011 datu nesēji ar ne mazāk kā 594 000 failiem, kas satur bērnu seksuālas izmantošanas materiālus. Aizturētie bija veidojušas pedofilu filmas un attēlus, vadījuši pedofilu forumus, kopīgojuši vai glabājuši bērnu seksuālas izmantošanas materiālus un vairākos gadījumos arī fiziski izmantojušas bērnus. Latvijā operācijas “FEVER” laikā, veicot operatīvo darbību, arī tika noskaidrota persona, kas nodarbojās ar pornogrāfiska rakstura materiāla apriti, kas satur bērnu pornogrāfiju, kā rezultātā tika uzsākts kriminālprocess un pārtraukts noziedzīgais nodarījums.
•	Veicinot sadarbību ar ASV Federālo izmeklēšanas biroju, no ASV partnerdienesta tika iegūta informācija par iespējamiem interneta lietotājiem no Latvijas, kuri bija pieslēgušies tumšā interneta tīmekļa ("darkweb", izmantojot TOR programmu) forumam "Alice in Wonderland", kas bija izveidots tieši bērnu seksuālās izmantošanas materiālu (ar ievirzi uz mazgadīgām un nepilngadīgām meitenēm) aprites un izgatavošanas, līdzīgi domājošu lietotāju apvienošanas, informācijas apmaiņas par pedofilu tēmām. Sadarbības rezultātā, izdevās noskaidrot vairākas personas un darbs joprojām turpinās.
Pārskata periodā no 2026. gada janvāra līdz 20. maijam VP regulāri veic sociālo tīklu un interneta vides monitoringu. Nepārtraukti analizējot un izvērtējot saņemto informāciju, iespēju robežās tiek pilnveidoti tehniskie resursi, lai efektīvāk identificētu bērnu seksuālas izmantošanas materiālu izgatavošanas un izplatīšanas avotus, kā arī personas, kuru prettiesiskās darbības tiek ierobežotas un par kurām likumā noteiktajā kārtībā tiek piemērota atbildība.
</t>
    </r>
    <r>
      <rPr>
        <b/>
        <sz val="8"/>
        <rFont val="Times New Roman"/>
        <family val="1"/>
        <charset val="186"/>
      </rPr>
      <t>IZM: 2</t>
    </r>
    <r>
      <rPr>
        <sz val="8"/>
        <rFont val="Times New Roman"/>
        <family val="1"/>
        <charset val="186"/>
      </rPr>
      <t>)Metodisko atbalsta materiālu izstrādes ietvaros, notiek darbs pie izglītības programmu aktualizēšanas.</t>
    </r>
  </si>
  <si>
    <r>
      <rPr>
        <b/>
        <sz val="8"/>
        <rFont val="Times New Roman"/>
        <family val="1"/>
        <charset val="186"/>
      </rPr>
      <t xml:space="preserve">IeM: </t>
    </r>
    <r>
      <rPr>
        <sz val="8"/>
        <rFont val="Times New Roman"/>
        <family val="1"/>
        <charset val="186"/>
      </rPr>
      <t xml:space="preserve">1)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studējošo 
2023 gada septembra skaits
•Īsā cikla augstākās izglītības programma “Policijas darbs” (pilna un nepilna laika studijas) (Valsts policijas koledža)
Uzņemamo skaits :
(pilna laika studijās) 109
(nepilna laika studijās) 17
•Pirmā cikla augstākās izglītības programma “Policijas darbs” (Operatīvais darbs; Kriminālistika; Kārtības policijas darbs.) (nepilna laika studijas) (Rīgas Stradiņa universitāte) 
Uzņemamo skaits : (nepilna laika studijās) 50
•Pirmā cikla augstākās izglītības programma “Pirmstiesas izmeklēšana” (Izmeklētājs) (pilna un nepilna laika studijas) (Latvijas universitāte)
Uzņemamo skaits :
(pilna laika studijās) 93
(nepilna laika studijās) netiek uzsākta realizācija 2023.gadā
•Otrā cikla augstākās izglītības programma “Pirmstiesas izmeklēšana” (Jurists) (nepilna laika studijas) (Latvijas universitāte)
Uzņemamo skaits : (nepilna laika studijās) 15
•Otrā cikla augstākās izglītības studiju programmas “Ekonomiskā drošība” apakšprogramma “Ekonomiskās drošības aizsardzība” (nepilna laika studijas) (Rīgas Stradiņa universitāte)
Uzņemamo skaits : (nepilna laika studijās) 23
•Otrā cikla augstākās izglītības studiju programmas “Sabiedrības vadība” apakšprogrammas "Tiesībaizsardzības, kriminālsodu izpildes un glābšanas dienestu vadība"  (Vadītāji)  (nepilna laika studijas) (Latvijas universitāte)
Uzņemamo skaits : (nepilna laika studijās) 36
KOPĀ: uzņemti un uzsākuši studijas IDA studiju programmās 343 studēt gribētāji. 
Šobrīd turpinās uzsāktā  informatīvā kampaņa par iespēju   pieteikties   studijām Iekšējās drošības akadēmijā 2024./2025. mācību gadam.
 Amatpersonām tiek nodrošinātas konsultācijas par studiju iespējām konsorcija “IDA” studiju programmās. Konsorcija IDA studiju programmās studējošo 2024 gada septembra uzņemšanas skaitļi:
•Īsā cikla augstākās izglītības programma “Policijas darbs” (pilna un nepilna laika studijas) (Valsts policijas koledža)
Uzņemamo skaits :
(pilna laika studijās) 121
(nepilna laika studijās) 50
•Pirmā cikla augstākās izglītības programma “Policijas darbs” (Operat.darbs;Kriminālistika; Kārt.polic.d.) (nepilna laika studijas) (Rīgas Stradiņa universitāte) 
Uzņemamo skaits : (nepilna laika studijās) 80
•Pirmā cikla augstākās izglītības programma “Pirmstiesas izmeklēšana” (Izmeklētājs) (pilna un nepilna laika studijas) (Latvijas universitāte)
Uzņemamo skaits :
(pilna laika studijās) 117
(nepilna laika studijās) 22
•Otrā cikla augstākās izglītības programma “Pirmstiesas izmeklēšana” (Jurists) (nepilna laika studijas) (Latvijas universitāte)
Uzņemamo skaits : (nepilna laika studijās) 20
•Otrā cikla augstākās izglītības studiju programmas “Ekonomiskā drošība” apakšprogramma “Ekonomiskās drošības aizsardzība” (nepilna laika studijas) (Rīgas Stradiņa universitāte)
Uzņemamo skaits : (nepilna laika studijās) 18
•Otrā cikla augstākās izglītības studiju programmas “Sabiedrības vadība” apakšprogrammas "Tiesībaizsardzības, kriminālsodu izpildes un glābšanas dienestu vadība"  (Vadītāji)  (nepilna laika studijas) (Latvijas universitāte)
Uzņemamo skaits : (nepilna laika studijās) 35
KOPĀ: uzņemti un uzsākuši studijas IDA studiju programmās 463 studēt gribētāji.
Pārskata periodā (2025. g. janvāris- jūnijs) paveiktais 
Līdz 2025. gada augusta vidum turpinās uzņemšana studijām Iekšējās drošības akadēmijā 2025./2026. mācību gadam.
Nākotnes ietekme un riski:   
Saskaņā ar Ministru kabineta 2025. gada 26. jūnija rīkojumu Nr. 377 “Grozījumi Ministru kabineta 2025. gada 27. marta rīkojumā Nr. 179 “Par likumprojekta “Par valsts budžetu 2026. gadam un budžeta ietvaru 2026., 2027. un 2028. gadam” sagatavošanas grafiku”” netika virzīts prioritārā pasākuma pieteikums vidējam termiņam (2027-2029) – “Kvalitatīvas izglītības ieguves nodrošināšana tiesībaizsardzības iestāžu amatpersonām”, kas norāda uz risku par finanšu līdzekļu pietiekamību no 2027. gada, lai īstenotu augstākās izglītības programmas konsorcija “Iekšējās drošības akadēmija” ietvaros.    
Piektā  pārskata periodā (jūnijs-  janvāris) paveiktais:
2025. gadā tika nodrošināta tiesībaizsardzības iestāžu darbinieku  nosūtīšana uz IDA studiju programmām:
•Otrā cikla augstākās izglītības studiju programma “Ekonomiskās drošības aizsardzība” (nepilna laika studijas) 18;
•Otrā cikla augstākās izglītības studiju programmas “Sabiedrības vadība” apakšprogrammas "Tiesībaizsardzības, kriminālsodu izpildes un glābšanas dienestu vadība"  (Vadītāji)  (nepilna laika studijas) 28;
•Otrā cikla augstākās izglītības programma “Pirmstiesas izmeklēšana” (Jurists) (nepilna laika studijas) 22;
•Pirmā cikla augstākās izglītības programma “Pirmstiesas izmeklēšana” (Izmeklētājs) (pilna un nepilna laika studijas) 115;
•Pirmā cikla augstākās izglītības programma “Policijas darbs” (Operatīvais darbs; Kriminālistika; Kārtības policijas darbs) (nepilna laika studijas) 72;
•Īsā cikla augstākās izglītības programma “Policijas darbs” (pilna laika studijas) 201, (nepilna laika studijas) 38.
Kopā: 2025./2026. studiju gadā uzņemti un uzsākuši studijas IDA studiju programmās 494 studēt gribētāji.
Pārskata periodā no 2026. gada janvāra līdz 20.maijam nodrošināta tiesībaizsardzības iestāžu darbinieku nosūtīšana “IDA” mācību programmu apguvei un profesionālās pilnveides pasākumiem, lai paaugstinātu tiesībaizsardzības iestāžu darbinieku kvalifikāciju un zināšanas un to sabiedrībai sniegto drošības pakalpojumu kvalitāti.
2) Uzdevums ir izpildīts
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Otrā pārskata periodā iepriekš izsludinātajā atklātajā konkursā "Ezermalas ielas 8A, Rīgā kompleksās attīstības būvprojekta minimālajā sastāvā (MBP) izstrāde" 2024. gada 10.maijā iepirkumu komisija  ir noteikusi pretendentu, kuram piešķiramas līguma slēgšanas tiesības - SIA “K IDEA”.  
2024.gada 19. jūlijā noslēgts līgums ar komersantu. Līguma priekšmets ietver būvniecības ieceres un teritorijas kompleksās attīstības ģenerālplānu skiču izstrādi   nodrošinot, ka  pakalpojums tiks saņemts 12 mēnešu laikā no līguma noslēgšanas brīža. 
Pārskata periodā ir izstrādāts būvprojekts minimālajā sastāvā un saņemtas būvatļaujas. Izstrādāts būvprojekts VP siltinātajai garāžai Ezermalas ielā, kā arī  autostāvvietai Ezermalas ielā,  izstrādātie būvprojekti atrodas saskaņošanas procesā būvvaldē. 
Pārskata periodā (2025. g. janvāris- jūnijs) paveiktais: 
Sakarā ar Valsts vides dienesta būvprojekta Skiču projekta (MBP) saskaņošanas procedūras divkāršu termiņa pagarinājumu no izpildītāja neatkarīgu apstākļu dēļ, gala termiņš “Ezermalas ielas 8A, Rīgā kompleksās attīstības būvprojekta minimālajā sastāvā (MBP) izstrāde” pagarināts uz 13 mēnešiem, t.i. – 2025.gada 24.jūlijs (Vienošanās Nr.2).
MBP izstrāde sadalīta divos (2) nodevumos-katrā trīs Objekti, lai būtu iespēja katru Objektu realizēt atsevišķi-saskaņā ar pieejamo finansējumu:
2025. gada 24. janvārī pasūtītājam iesniegts 1.NODEVUMS, kurā ietilpst šādi Objekti:
•“Sporta laukumu un tribīņu būvniecība, Ezermalas iela 8A, Rīga”;
•“IDA praktiskā mācību centra (poligona) ēkas, taktiskā auto poligona un operatīvā transporta stāvvieta ,Ezermalas iela 8A, Rīga”;
• “Kinoloģijas centra, laivu novietnes būvniecība un kompleksa teritorijas ēku pārbūve un atjaunošana, Ezermalas iela 8A, Rīga”;
2025. gada 24.jūlijā pasūtītājam iesniegts 2.NODEVUMS un tajā ietilpst šādi Objekti :
• “Iekšējās Drošības Akadēmijas mācību korpusa būvniecība un teritorijas labiekārtojums Ezermalas iela 8A, Rīga”;
• “Skolas ēkas pārbūve par biroju kompleksu ar kafejnīcu, Ezermalas iela 10C, Rīga”;
•“Ieejas mezgla pārbūve un teritorijas labiekārtojums, Ezermalas iela 10A, Rīga”.
Līdz ar to uzdevums izstrādāt Ezermalas ielas 8a, Rīgā kompleksās attīstības būvniecības ieceres koncepcijas/meta stadijas īstenošanai, ir izpildīts
3)Jauna mācību korpusa būvdarbi (izbūve) var tikt uzsākti tikai pēc būvprojekta –Tehniskā projekta stadijas akcepta būvvaldē un būvdarbu uzsākšanas nosacījumu izpildes atzīmes saņemšanas būvvaldē.
Pašlaik notiek iepirkumi:
•1.NODEVUMA Objektu “Sporta laukumu un tribīņu būvniecība” un “IDA praktiskā mācību centra (poligona) ēkas, taktiskā auto poligona un operatīvā transporta stāvvieta” līgumu “Projektē un Būvē” parakstīšanai, ar kuru noslēgšanu tiks uzsākta būvprojekta BP (Tehniskā projekta) stadijas izstrāde uz būvvaldē akceptētā MBP bāzes (~ 2026.gada janvāris - marts).
•“Ekspertu (inženierkonsultantu) pakalpojumi IDA praktiskā mācību centra (poligona), taktiskā auto poligona ar blakus esošo stāvvietu būvniecības laikā”. 
Procesā. Jauna mācību korpusa būvdarbi (izbūve) var tikt uzsākti tikai pēc būvprojekta –Tehniskā projekta stadijas akcepta būvvaldē un būvdarbu uzsākšanas nosacījumu izpildes atzīmes saņemšanas būvvaldē. 
Pārskata periodā no 2026. gada janvāra līdz 20.  maijam Eiropas Reģionālās attīstība fonda projekta Nr.4.2.1.6/3/24/I/001 “Iekšlietu ministrijas profesionālās izglītības iestāžu mācību vides modernizēšana nozarēm aktuālo prasmju apguvei” ietvaros tiek īstenots pasākums “Sporta kompleksa būvniecība”.
Pasākuma ietvaros 23.03.2026. ar PS "CES Group" parakstīts būvdarbu līgums Nr. IeM_NVA_2026/6-Buv par sporta laukumu un tribīņu būvniecību, Ezermalas iela 8A, Rīga (iepirkuma identifikācijas numurs IeM NVA 2025/35). Līgums paredz: būvprojekta izstrādi, būvdarbus, autoruzraudzību.
Līguma izpildes termiņš: ne vairāk kā 23 mēnešu laikā no Līguma abpusējas parakstīšanas dienas.
Notiek regulāras projektēšanas sanāksmes, tiek risināti ar būvprojekta izstrādi saistītie tehniskie jautājumi sadarbībā ar lietotāju (VPK).
Iekšējās drošības fonda projekta Nr.VP/IDF/2024/5 “Valsts policijas reaģēšanas mobilitātes un pretterorisma spēju stiprināšana, veidojot praktisko mācību centru” ietvaros tiek īstenots pasākums: 
3.2. IDA praktiskā mācību centra (poligona) ēkas ar intervences objektu augstumā un taktiskā auto poligona ar blakus esošo operatīvā transporta stāvvietu projektēšana un būvniecība.
Pasākuma īstenošanai 23.07.2025. izsludināts slēgts konkurss “IDA praktiskā mācību centra (poligona) ēkas, taktiskā auto poligona un operatīvā transporta stāvvietu Ezermalas iela 8A, Rīga būvniecība”, Iepirkuma identifikācijas numurs: IeM NVA 2025/79. Piedāvājumu iesniegšanas termiņš: 20.11.2025. Iepirkumu komisijā norit slēgtā konkursa 1.posma piedāvājumu izvērtēšana. Sagatavota TS slēgta konkursa 2.kārtai.
03.11.2025. ir parakstīti Projekta Vienošanās grozījumi Nr.2, 3.4. pasākums “Projekta vadības grupas (inženierkonsultantu) pakalpojumu iegāde” dzēsts un ar 02.02.2026. uz projekta īstenošanas laiku pieņemts darbā projektā būvprojekta vadītājs – inženierkonsultants.nāšanai. 
Pārskata periodā 2025. gada jūlijs- 2026. gada janvāris jaunas aktivitātes nav notikušas. 
</t>
    </r>
    <r>
      <rPr>
        <b/>
        <sz val="8"/>
        <rFont val="Times New Roman"/>
        <family val="1"/>
        <charset val="186"/>
      </rPr>
      <t xml:space="preserve">FM (VID): 1) </t>
    </r>
    <r>
      <rPr>
        <sz val="8"/>
        <rFont val="Times New Roman"/>
        <family val="1"/>
        <charset val="186"/>
      </rPr>
      <t>2025.gadā Iekšējās drošības akadēmijā studēja 16 VID ierēdņi, pilnveidojot profesionālo kompetenci tiesībaizsardzības jomā.</t>
    </r>
  </si>
  <si>
    <r>
      <rPr>
        <b/>
        <sz val="8"/>
        <rFont val="Times New Roman"/>
        <family val="1"/>
        <charset val="186"/>
      </rPr>
      <t xml:space="preserve">IeM: </t>
    </r>
    <r>
      <rPr>
        <sz val="8"/>
        <rFont val="Times New Roman"/>
        <family val="1"/>
        <charset val="186"/>
      </rPr>
      <t xml:space="preserve">2) Ņemot vērā FM norādes un nozares ministriju priekšlikumus, IeM sagatavoja un virzīja apstiprināšanai MK grozījumus valsts materiālo rezervju nomenklatūrā, kuriem nav ietekme uz valsts budžetu  (konfidenciāla informācija) (IeM 07.02.2024. vēstule Nr.1-9-10k). MK rīkojums par grozījumiem valsts materiālo rezervju nomenklatūrā apstiprināts MK 27.02.2024.
IeM sadarbībā ar nozaru ministrijām sagatavoja un iesniedza starpnozaru prioritārā pasākuma pieteikumu valsts materiālo rezervju veidošanai un pārvaldīšanai nepieciešamo papildu finanšu līdzekļu piešķiršanai 2025.-2027.gadam un turpmākajam periodam līdz 2029.gadam (IeM 28.06.2024. vēstule Nr.1-25/1691). 
2024.gada 19. septembra Ministru kabineta sēdē atbalstīts  starpnozaru prioritārā pasākuma pieteikumus. Saņemot atbalsta finansējumu VMR iegādēm un uzturēšanai, IeM sagatavoja un virzīja nepieciešamās izmaiņas VMR nomenklatūrā (IeM 2024.gada 1.novembra vēstule Nr.1-9-73k), kas apstiprinātas Ministru kabinetā.2024. gada 26. novembra sēdē. Finansējums valsts materiālo rezervju iegādēm, atjaunošanai un uzturēšanai paredzēts saskaņā ar 2024. gada 6. decembrī Saeimā pieņemto likumu “Par valsts budžetu 2025. gadam un budžeta ietvaru 2025., 2026. un 2027. gadam”. 
</t>
    </r>
    <r>
      <rPr>
        <b/>
        <sz val="8"/>
        <rFont val="Times New Roman"/>
        <family val="1"/>
        <charset val="186"/>
      </rPr>
      <t>VM:</t>
    </r>
    <r>
      <rPr>
        <sz val="8"/>
        <rFont val="Times New Roman"/>
        <family val="1"/>
        <charset val="186"/>
      </rPr>
      <t>1)  Izpildē. Turpināms.Lai nodrošinātu vienotu stacionāro ārstniecības iestāžu novērtēšanu, atbilstoši VM 2024. gada 13. novembra rīkojumam Nr. 01-01.1/204 “Par veselības aprūpes un medicīnas apakšgrupas izveidi”, ir adaptēta un izstrādāta vienota metodika stacionāro ārstniecības iestāžu darbības nepārtrauktības novērtēšanai dažādiem krīzes scenārijiem. Atbilstoši minētajai metodikai ir novērtētas divas no stacionārajām ārstniecības iestādēm, kas ir iekļauta kritiskās infrastruktūras kopumā, tai skaitā identificējot pilnveidojamās jomas un tam nepieciešamo indikatīvo finansējumu. Informācija par novērtējumā konstatēto sniegta Veselības aprūpes un medicīnas apakšgrupas 2025. gada 17. jūlija un 2026. gada 19. februāra sēdē. Vienlaikus Neatliekamās medicīniskās palīdzības dienests (turpmāk - NMPD) 2026.gada 24.februārī ir organizējis sazvanu visām novērtējamām stacionārajām ārstniecības iestādēm, kurā sniegta informācija par metodiku un izstrādāto pašnovērtējuma anketu, kā arī lūgts mēneša laikā veikt to un informāciju nosūtīt  pašnovērtējumu, aizpildot minēto anketu. Paredzēts, ka Veselības aprūpes un medicīnas apakšgrupas 2026. gada 25. maija sanāksmē NMPD sniedz informāciju par slimnīcu veikto pašnovērtējumu, kā arī sagatavo ziņojumu, ko nosūta VM un arī Aizsardzības ministrijai, kas sniegs priekšlikumus par slimnīcām, kam prioritāri būtu veicams novērtējums arī klātienē. 
Klimata un enerģētikas ministrija 2024. gadā izveidoja apsekošanas grupu 2017. gadā veiktās ārstniecības iestāžu apsekošanas aktualizēšanai un atbilstības normatīvā regulējuma prasībām novērtēšanai. Apsekošanas grupa ir apsekojusi 32 ārstniecības iestādes un izstrādājusi informatīvo ziņojumu “Par elektroapgādes pārtraukumu riska gatavības izvērtēšanu” (25-TA-206). Atbilstoši ziņojumā minētajam (apstiprināts 2025. gada 29. aprīļa MK sēdē), situācija ir būtiski uzlabojusies, salīdzinot ar 2017. gadu.
2) Izpildē.  Turpināms. VM ar 2025.gada 28.februāra vēstuli Nr.01-13.1/918 nosūtīja Iekšlietu ministrijai priekšlikumus izmaiņām veselības nozares valsts materiālo rezervju (turpmāk – VMR) nomenklatūrā.
2025.gadā turpinājās valsts materiālo rezervju resursu iegāde par finansējumu, kas tika piešķirts atbilstoši MK 2024.gada 19.jūlija rīkojumam Nr.593 “Par apropriācijas pārdali no budžeta resora “74. Gadskārtējā valsts budžeta izpildes procesā pārdalāmais finansējums” programmas 18.00.00 “Finansējums valsts drošības stiprināšanas pasākumiem” uz Ekonomikas ministrijas un Veselības ministrijas budžetu”.
Iekšlietu ministrija, apkopojot citu ministriju priekšlikumus, 2024.gadā iesniedza starpnozaru prioritāro pasākumu pieteikumu 2025.-2028. gadam valsts materiālo rezervju veidošanai un pārvaldīšanai nepieciešamo papildu finanšu līdzekļu piešķiršanai, tostarp veselības nozares vajadzībām nepieciešamo VMR iegādēm, atjaunināšanai un uzturēšanai: 2025.gadam – 1 551 706 EUR, 2026.gadam – 1 477 674 EUR, 2027.gadam – 1 099 420 EUR, un 2028.gadam – 1 093 245
EUR, kas tika atbalstīts MK 2024.gada 19.septembra ārkārtas sēdē (prot.Nr.38 2. § 2. punkts) un iekļauts likumā “Par valsts budžetu 2025. gadam un budžeta ietvaru 2025., 2026. un 2027. gadam”. Šobrīd noris iepirkumi 2025.gada piešķirtā finansējuma apguvei. Atbilstoši Neatliekamās medicīniskās palīdzības dienesta sniegtajai informācijai no 2025.gadā piešķirtajiem 1 551 706.00 euro uz 31.12.25. ir piegādāti rersursi  737 622.05 euro apmērā (47.54%).
Atbilstoši MK 2025.gada 11.jūnija rīkojumam Nr. 339 “Par apropriācijas pārdali no budžeta resora "74. Gadskārtējā valsts budžeta izpildes procesā pārdalāmais finansējums" programmas 18.00.00 "Finansējums valsts drošības stiprināšanas pasākumiem" uz Veselības ministrijas budžetu” atbalstīta apropriācijas pārdale 2025.gadā, nepārsniedzot 2 828 714 euro, no budžeta resora "74. Gadskārtējā valsts budžeta izpildes procesā pārdalāmais finansējums" programmas 18.00.00 "Finansējums valsts drošības stiprināšanas pasākumiem" uz Veselības ministrijas budžeta apakšprogrammām, lai nodrošinātu ar veselības nozares saistīto rezervju veidošanu aizsardzībai pret ķīmisko, bioloģisko, radioloģisko un kodolelenerģijas apdraudējumu un kritisko ārstniecības iestāžu noturības stiprināšanu, tai skaitā:
1. uz budžeta apakšprogrammu 39.03.00 "Asins un asins komponentu nodrošināšana" 523 000 euro apmērā;
2. uz budžeta apakšprogrammu 39.04.00 "Neatliekamā medicīniskā palīdzība" 2 305 714 euro apmērā. Atbilstoši Neatliekamās medicīniskās palīdzības dienesta sniegtajai informācijai no minētā, 2025.gadā 
piešķirtā finansējuma pasūtīti/piegādāti resursi par 1 481 555.97 euro (64.26%). Ņemot vērā minēto, tiek veiktas atbilstošas rīcības, lai apgūtu piešķirto finansējumu. Veselības ministrija 2026.gada 27.februāra vēstulē Nr. 01 – 13.2/923, sadarbībā ar Neatliekamās medicīniskās palīdzības dienestu nosūtija sagatavotos priekšlikumus izmaiņām veselības nozares valsts materiālo rezervju nomenklatūrā norādot, ka priekšlikums izmaiņām nomenklatūrā veiktas,lai palielinātu VMR uzglabājamo resursu daudzumu .</t>
    </r>
  </si>
  <si>
    <r>
      <rPr>
        <b/>
        <sz val="8"/>
        <rFont val="Times New Roman"/>
        <family val="1"/>
        <charset val="186"/>
      </rPr>
      <t xml:space="preserve">TM: </t>
    </r>
    <r>
      <rPr>
        <sz val="8"/>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Regulējums nosaka, ka partnerību var reģistrēt divas pilngadīgas personas – gan dažāda dzimuma, gan viendzimuma –, kuras uztur kopīgu saimniecību un kurām nepastāv šķēršļi partnerības noslēgšanai. Partnerība dod partneriem tiesības, piemēram, pieņemt lēmumus saistībā ar otra partnera ārstniecību, saņemt sociālās garantijas, izmantot nodokļu atvieglojumus savstarpējiem dāvinājumiem un aizdevumiem, kā arī cita veida tiesisko aizsardzību. Ziņas par partnerības nodibināšanu un izbeigšanu tiek reģistrētas Fizisko personu reģistrā.
</t>
    </r>
    <r>
      <rPr>
        <b/>
        <sz val="8"/>
        <rFont val="Times New Roman"/>
        <family val="1"/>
        <charset val="186"/>
      </rPr>
      <t>IeM:</t>
    </r>
    <r>
      <rPr>
        <sz val="8"/>
        <rFont val="Times New Roman"/>
        <family val="1"/>
        <charset val="186"/>
      </rPr>
      <t xml:space="preserve"> 09.11.2023. pieņemti grozījumi Fizisko personu reģistra likumā, kas stāsies spēkā 01.07.2024.
No minētajiem grozījumiem izriet, ka Fizisko personu reģistrā tiks iekļautas un aktualizētas ziņas tikai  par Latvijas Republikā reģistrētajām un izbeigtajām partnerībām.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Pārskata periodā veikta izstrādātā Grozījumu Ministru kabineta 15.06.2021. noteikumos Nr.372 “Noteikumi par Fizisko personu reģistrā iekļaujamo ziņu apjomu” projekta starpministriju saskaņošana, projekta precizēšana. Minētais projekts pieņemts  Ministru kabinetā 2024.gada 11.jūnijā. Pamatojoties uz grozījumiem Fizisko personu reģistra likumā, veikti grozījumi Ministru kabineta noteikumos Nr. 372 “Noteikumi par Fizisko personu reģistrā iekļaujamo ziņu apjomu”, lai nodrošinātu ziņu par partnerību iekļaušanu Fizisko personu reģistrā. Pilnveidots Fizisko personu reģistrs (ieviesta jauna datu grupa - ziņu  par partnerību vai tās izbeigšanu aktualizēšanai). Saistītie darbi izpildīti. Tika sagatavoti pieprasījuma paraugi un izstrādāts jauns sadarbības līguma projekts, kas slēdzams ar zvērinātiem notāriem un pašvaldībām. Nodrošināta līgumu saskaņošanas un noslēgšanas procedūra - izpildīti zvērinātu notāru un pašvaldību iniciētie pieprasījumi noslēgt jaunus sadarbības līgumus. Veikta Fizisko personu reģistra lietotāju tiesību konfigurēšana  un izveide, lai no 01.07.2024. būtu iespējams gan pieprasīt, gan arī aktualizēt ziņas par partnerību. Nodrošinātas apmācības par ziņu par partnerību aktualizēšanu Fizisko personu reģistrā.  Izstrādātas un ieviestas izmaiņas Latvija.gov.lv e-pakalpojumā “Mani dati Fizisko personu reģistrā”, Fizisko personu reģistra apskates risinājumā “Personu datu pārlūks”, kā arī izstrādāts un produktīvajā vidē ieviests Fizisko personu reģistra starpsistēmu saskarnes serviss, lai nodrošinātu šo datu izplatīšanu.
</t>
    </r>
    <r>
      <rPr>
        <b/>
        <sz val="8"/>
        <rFont val="Times New Roman"/>
        <family val="1"/>
        <charset val="186"/>
      </rPr>
      <t>FM:</t>
    </r>
    <r>
      <rPr>
        <sz val="8"/>
        <rFont val="Times New Roman"/>
        <family val="1"/>
        <charset val="186"/>
      </rPr>
      <t xml:space="preserve"> 2) pabeigts</t>
    </r>
  </si>
  <si>
    <r>
      <rPr>
        <b/>
        <sz val="8"/>
        <rFont val="Times New Roman"/>
        <family val="1"/>
        <charset val="186"/>
      </rPr>
      <t xml:space="preserve">IZM: </t>
    </r>
    <r>
      <rPr>
        <sz val="8"/>
        <rFont val="Times New Roman"/>
        <family val="1"/>
        <charset val="186"/>
      </rPr>
      <t>2)projekta izpilde uzsākta, atbilstoši Ministru kabineta 2025. gada 28.oktobra noteikumiem Nr. 640 " Latvijas un Šveices sadarbības programmas 2019. - 2029. gada perioda programmas “Spēcīgākas darba vidē balstītas mācības profesionālās izglītības un mācību pilnveidošanai Latvijā" īstenošanas noteikumi" ; Izveidotas nozaru ekspertu darba grupas, kas sāk pie darbu pie nozares uzņēmumos balstītu pieeju (modeli) profesionālās kvalifikācijas ieguvei gan sākotnējā profesionālajā izglītībā, gan profesionālajā tālākizglītībā, tai skaitā nozarē balstītu eksamināciju izstrādes.
3)IZM (VIAA) Nodrošināta projekta īstenošana, atbilstoši noteiktajiem mērķiem un termiņiem. PINTSA saskaņotas izstrādās/aktualizētās  42 profesionālo kvalifikāciju prasībām (PKP). turpinās jaunu prasmju , t.sk digitālo, zaļo ieviešana profesionālās izglītības satura', turpinās  modulāro profesionālās izglītības programmu (MIP) un profesionālās kvalifikācijas eksāmena  (PKE) satura aktualizācija/izstrāde, t.sk nozaru ekspertīze Līdz 20.05..2026. izstrādāti 145 moduļa satura izklāsta (MSI) e-kursi un 79 moduļu pārbaudījumu paraugi (MPP) un ievietoti platformā skolo.lv. Saskaņots  e-PKS  dizaina koncepts un sagatavota testa vide,  uzsākta e-PKS  vides izstrāde, t.i. nozares kvalifikācijas struktūras, profesionālo kvalifikācijas prasību. modulāro profesionālās izglītības programmu un profesionālo pāaaarbaudījumu izstrāde nepubliskajā vidē.</t>
    </r>
  </si>
  <si>
    <r>
      <rPr>
        <b/>
        <sz val="8"/>
        <rFont val="Times New Roman"/>
        <family val="1"/>
        <charset val="186"/>
      </rPr>
      <t>IeM: 1)</t>
    </r>
    <r>
      <rPr>
        <sz val="8"/>
        <rFont val="Times New Roman"/>
        <family val="1"/>
        <charset val="186"/>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Šobrīd attiecīgos priekšlikumus likumprojekta veidā pirms iesniegšanas Saeimā plānots skatīt Saeimas Juridiskas komisijas 2024.gada 10.aprīļa sēdē.2024. gada 18. aprīlī Saeimā pirmajā lasījumā pieņemts likumprojekts Nr.562/Lp14 “Grozījumi Kriminālprocesa likumā”, paredzot iespēju piemērot drošības līdzekļa izpildes elektronisko uzraudzību. Priekšlikumu iesniegšana bija noteikta līdz 02.05.2024. Likumprojekts vēl nav skatīts 2.lasījumā.
Šobrīd Valsts policijā  notiek darbs gan iekšējo noteikumu izstrādes par elektroniskās uzraudzības piemērošanas kārtību (pie procesa apraksta izstrādes, pie vardarbības risku vērtēšanas kritēriju izstrādes u.c), gan Ministru kabineta noteikumu projekta izstrādes. Paredzēts, ka elektronisko uzraudzību veiks Valsts policija. Savukārt, lai noteiktu kārtību, kādā minētā uzraudzība tiek veikta, likumprojekts paredz deleģējumu Ministru kabinetam izdot noteikumus.
Ievērojot to, ka drošības līdzekļa izpildes elektroniskās uzraudzības ieviešanai un īstenošanai ir nepieciešami laika, finanšu un personāla resursi, likumprojekts paredz papildināt Kriminālprocesa likuma pārejas noteikumus, nosakot, ka Kriminālprocesa likumā veiktie grozījumi (243. panta piektā daļa un 244.1 pants) stājas spēkā 2025. gada 1. janvārī.  Likumprojekts "Grozījumi Kriminālprocesa likumā" (464/Lp14), kas paredz ieviest drošības līdzekļa izpildes elektroniskās uzraudzības īstenošanu, Saeimā pieņemts 2024.gada  7.novembrī, un, atbilstoši attiecīgajā likumā noteiktajam, stāsies spēkā un tiks piemērots ar 2025.gada 1.jūliju. Vienlaikus līdz 2025. gada 1. jūlijam Ministru kabinetam izdodami noteikumi par kārtību, kādā Valsts policija veic drošības līdzekļa izpildes elektronisko uzraudzību, kā arī drošības līdzekļa izpildes elektroniskās uzraudzības ietvaros apstrādājamo personas datu un citas informācijas apjomu, apstrādes kārtību un glabāšanas termiņus.
Pārskata periodā (2025. g. janvāris- jūnijs) paveiktais: 
2025. gada 3. jūnijā tika pieņemti un 2025. gada 1. jūlijā stājas spēkā Ministru kabineta noteikumi Nr. 333 “Kārtība, kādā Valsts policija veic drošības līdzekļa izpildes elektronisko uzraudzību, datu apstrādi un glabāšanu”   (prot. Nr. 22 20. §), nosakot kārtību, kādā Valsts policija veic drošības līdzekļa izpildes elektronisko uzraudzību, kā arī elektroniskās uzraudzības ietvaros apstrādājamo personas datu un citas informācijas apjomu, apstrādes kārtību un glabāšanas termiņus.
Ar Valsts policijas 2025. gada 7. jūlija pavēli Nr. 3814 tika apstiprinātas vadlīnijas par drošības līdzekļa izpildes elektroniskās uzraudzības uzsākšanu.
2) 23.03.2024. tehniskā specifikācija ir pilnībā izstrādāta un atbilstoši plānam notiek publiskā E-uzraudzības sistēmas apspriešana ar potenciālajiem komersantiem.. Publiskā apspriešana noslēdzās ar tiešsaistes sanāksmi 22.04.2024. ar potenciālajiem pretendentiem, lai atbildētu uz pretendentu jautājumiem.
28.03.2024. tika izsludināts iepirkums “Personas elektroniskās novērošanas sistēmas un aprīkojuma iegāde”.                              
2024.gada 14. jūnijā tika  izsludināts iepirkums “Personas elektroniskās novērošanas sistēmas un aprīkojuma iegāde”, kur noteiktais  piedāvājuma iesniegšanas termiņš -2024. gada 23. jūlijs. Tika saņemti vairāk kā 30 jautājumi un ierosinājumi no komersantiem. Tika sniegtas atbildes un izvērtēti ierosinājumi. Sakarā ar komersantu uzdotajiem jautājumiem, un,  lai novērstu nevajadzīgu papildu  rīku iegādi, tādejādi, arī taupot finansējumu (nepieciešams precizēt aproču instalēšanas rīku skaitu, jo nav nepieciešams katram komplektam, bet gan vienu uz iecirkni) tika veikti grozījumi iepirkuma tehniskajā specifikācijā. 
Šobrīd norit pretendentu iesniegto piedāvājumu vērtēšana. 
2024. gada 23. jūlijā tika atvērti iepirkumā iesniegtie piedāvājumi. Saņemti četru komersantu piedāvājumi. Iepirkuma gaitā, konsultējoties ar komersantiem, prasība par e-sistēmas ierīču piegādi noteikta 3 mēnešus pēc prototipa testēšanas. Līdz ar to kopējais ievešanas laiks kļūst par trīs mēnešiem garāks par sākotnēji plānoto. Lai to kompensētu  izdarītas izmaiņas prasībās, ka testēšanu var veikt izvietojot produktu uz komersanta serveriem, nevis uz IeM IC.
2024. gada 15. oktobrī IUB pieņēma lēmumu atļaut Valsts policijai slēgt iepirkuma līgumu ar atklātā konkursā “Personas elektroniskās novērošanas sistēmas un aprīkojuma iegāde” (ID.Nr. IeM VP 2024/27) noteikto uzvarētāju un atstāt spēkā pasūtītāja iepirkuma komisijas lēmumu par Konkursa rezultātiem (2024.gada 6.septembra sēdes protokols Nr.14).
2024. gada 31. oktobrī  tika noslēgts līgums starp Valsts policijas un Izraēlas kompāniju  SuperCom Ltd (iepirkuma līgumu Nr. 2281) par personas elektroniskās novērošanas sistēmas un aprīkojuma iegādi. Līguma darbības periods ir trīs gadi.
2024.gada 4. novembrī komersants iesniedza Valsts policijai elektroniskās uzraudzības sistēmas darbības infrastruktūras prasības, lai IeM IC varētu savlaicīgi sagatavoties un iegādāties visus nepieciešamos elementus elektroniskās uzraudzības sistēmas darbībai. No2024. gada 17.līdz 18. decembrim notika elektroniskās uzraudzības ierīču testēšana.
Pārskata  periodā  sagatavots un iesniegts FM un VK prioritārā pasākuma pieteikums “Elektroniskās uzraudzības sistēmas ieviešana un uzturēšana” 2025.-2028. gada budžetam lēmuma pieņemšanai MK par papildu nepieciešamā finansējuma piešķiršanu. Saskaņā ar MK 2024.gada 10.decembra rīkojumu Nr. 1107 “Par finanšu līdzekļu piešķiršanu no valsts budžeta programmas "Līdzekļi neparedzētiem gadījumiem"” no valsts budžeta programmas 02.00.00 "Līdzekļi neparedzētiem gadījumiem" Iekšlietu ministrijai (IeM IC) 2024. gadā piešķirts finansējums 157 488 euro apmērā, lai segtu izdevumus, kas saistīti ar serveru iegādi elektroniskās uzraudzības sistēmas darbības nodrošināšanai. IeM IC ir veicis nepieciešamās infrastruktūras iegādi. 2025.gadā turpināsies sistēmas uzstādīšana un ieviešana ekspluatācijā.
Saskaņā ar MK 2024. gada 19.septembra sēdē nolemto (prot.Nr.38 2.§ 2. punkts) tika atbalstīts prioritārais pasākums “Elektroniskās uzraudzības sistēmas ieviešana un uzturēšana” un nepieciešamo finansējums 545 800 euro 2025. gadā un turpmāk ik gadu  iekļauts likumā "Par valsts budžetu 2025. gadam un budžeta ietvaru 2025., 2026. un 2027. gadam".       
Pārskata periodā (2025. g. janvāris- jūnijs) paveiktais: 
 2025. gada februārī, martā, aprīlī un maijā tika organizētas vairākas tikšanās ar komersantiem. Šo tikšanos laikā tika sniegta nepieciešamā informācija par uzraudzības programmas niansēm, kā arī veikta ierīču testēšana. 
2025. gada jūnijā tika veikta ierīču pilna apjoma testēšana, ietverot visus parametrus. Uz elektroniskās uzraudzības I etapa noslēguma brīdi ir izpildīti būtiski uzdevumi, kas tieši saistīti ar uzraudzības sistēmas funkcionalitāti.
Sākot ar 2025.gada 1. jūliju ir uzsākts e-uzraudzības ieviešanas II etaps, kas nozīmē visas sistēmas elementu aprobāciju praksē un tālāko nepieciešamo pilnveides darbu veikšanu t.i., gan attiecībā uz programmnodrošinājuma darbības iestatījumiem, gan attiecībā uz Valsts policijas iekšējām procedūrām e-uzraudzības piemērošanā, uzraudzībā un reaģēšanā uz pārkāpumu, kā arī attiecībā uz risku vērtēšanas praksi un apmācībām. II posms tiks īstenots no 2025. gada 1. jūlija līdz 2025.gada 31.decembrim.   
Kopš 2025. gada 1. jūlija augsta vardarbības riska gadījumos kriminālprocesā ir iespējams piemērot drošības līdzekli ar elektronisko izpildi (turpmāk – elektroniskā uzraudzība). Elektroniskās uzraudzības mērķis ir samazināt un novērst iespēju, ka draudus izraisošā persona var apdraudēt aizsargājamās personas dzīvību un veselību.
Elektroniskās uzraudzības sistēmas ieviešanai tika nodrošināts nepieciešamais finansējums. Saskaņā ar Ministru kabineta 2024. gada 10. decembra rīkojumu Nr. 1107 “Par finanšu līdzekļu piešķiršanu no valsts budžeta programmas “Līdzekļi neparedzētiem gadījumiem”” Iekšlietu ministrijai ( IeM IC) tika piešķirti 157 488 euro serveru iegādei elektroniskās uzraudzības sistēmas darbības nodrošināšanai.
Savukārt Ministru kabineta 2024. gada 19. septembra sēdē tika atbalstīts prioritārais pasākums “Elektroniskās uzraudzības sistēmas ieviešana un uzturēšana”, paredzot finansējumu 545 800 euro apmērā 2025. gadā un turpmāk ik gadu, kas iekļauts likumā “Par valsts budžetu 2025. gadam un budžeta ietvaru 2025., 2026. un 2027. gadam”, lai uzturētu serverus un nodrošinātu uzraugāmo personu elektroniskās novērošanas komplektu iegādi. 
2024. un 2025. gadā veikts darbs pie elektroniskās uzraudzības ieviešanas, tostarp normatīvā regulējuma izstrādes, finansējuma nodrošināšanas, iepirkumu procedūru veikšanas un tehnisko risinājumu ieviešanas. Rezultātā 2025. gadā tika iegādāti 120 elektroniskās uzraudzības ierīču komplekti uzraugāmajām personām. 
Praktiskā piemērošana tika uzsākta 2025. gadā, kad ar izmeklēšanas tiesneša lēmumu drošības līdzeklis – elektroniskā uzraudzība - tika piemērots 5 aizdomās turētām personā.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</si>
</sst>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u/>
      <sz val="11"/>
      <color theme="10"/>
      <name val="Calibri"/>
      <family val="2"/>
      <charset val="186"/>
      <scheme val="minor"/>
    </font>
    <font>
      <sz val="8"/>
      <name val="Times New Roman"/>
      <family val="1"/>
      <charset val="186"/>
    </font>
    <font>
      <b/>
      <sz val="8"/>
      <name val="Times New Roman"/>
      <family val="1"/>
      <charset val="186"/>
    </font>
    <font>
      <i/>
      <sz val="8"/>
      <name val="Times New Roman"/>
      <family val="1"/>
      <charset val="186"/>
    </font>
    <font>
      <vertAlign val="superscript"/>
      <sz val="8"/>
      <name val="Times New Roman"/>
      <family val="1"/>
      <charset val="186"/>
    </font>
    <font>
      <strike/>
      <sz val="8"/>
      <name val="Times New Roman"/>
      <family val="1"/>
      <charset val="186"/>
    </font>
    <font>
      <u/>
      <sz val="8"/>
      <name val="Times New Roman"/>
      <family val="1"/>
      <charset val="186"/>
    </font>
    <font>
      <b/>
      <sz val="14"/>
      <name val="Times New Roman"/>
      <family val="1"/>
      <charset val="186"/>
    </font>
    <font>
      <b/>
      <sz val="8"/>
      <color rgb="FF00B050"/>
      <name val="Times New Roman"/>
      <family val="1"/>
      <charset val="186"/>
    </font>
    <font>
      <sz val="8"/>
      <color theme="1"/>
      <name val="Times New Roman"/>
      <family val="1"/>
      <charset val="186"/>
    </font>
    <font>
      <sz val="8"/>
      <color rgb="FF00B050"/>
      <name val="Times New Roman"/>
      <family val="1"/>
      <charset val="186"/>
    </font>
    <font>
      <sz val="8"/>
      <color rgb="FFFF0000"/>
      <name val="Times New Roman"/>
      <family val="1"/>
      <charset val="186"/>
    </font>
    <font>
      <sz val="8"/>
      <color theme="9" tint="-0.499984740745262"/>
      <name val="Times New Roman"/>
      <family val="1"/>
      <charset val="186"/>
    </font>
    <font>
      <strike/>
      <sz val="8"/>
      <color rgb="FFFF0000"/>
      <name val="Times New Roman"/>
      <family val="1"/>
      <charset val="186"/>
    </font>
    <font>
      <sz val="10"/>
      <name val="Times New Roman"/>
      <family val="1"/>
      <charset val="186"/>
    </font>
    <font>
      <b/>
      <sz val="10"/>
      <color theme="1"/>
      <name val="Times New Roman"/>
      <family val="1"/>
      <charset val="186"/>
    </font>
    <font>
      <b/>
      <sz val="8"/>
      <color rgb="FFFF0000"/>
      <name val="Times New Roman"/>
      <family val="1"/>
      <charset val="186"/>
    </font>
    <font>
      <b/>
      <sz val="8"/>
      <color theme="1"/>
      <name val="Times New Roman"/>
      <family val="1"/>
      <charset val="186"/>
    </font>
    <font>
      <b/>
      <sz val="8"/>
      <color theme="9"/>
      <name val="Times New Roman"/>
      <family val="1"/>
      <charset val="186"/>
    </font>
  </fonts>
  <fills count="7">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136">
    <xf numFmtId="0" fontId="0" fillId="0" borderId="0" xfId="0"/>
    <xf numFmtId="0" fontId="4" fillId="0" borderId="0" xfId="0" applyFont="1" applyAlignment="1">
      <alignment horizontal="left" vertical="top"/>
    </xf>
    <xf numFmtId="0" fontId="5" fillId="2" borderId="2" xfId="1" applyFont="1" applyFill="1" applyBorder="1" applyAlignment="1">
      <alignment horizontal="center" vertical="center" wrapText="1"/>
    </xf>
    <xf numFmtId="0" fontId="4" fillId="5" borderId="1" xfId="1" applyFont="1" applyFill="1" applyBorder="1" applyAlignment="1">
      <alignment horizontal="center" vertical="top" wrapText="1"/>
    </xf>
    <xf numFmtId="0" fontId="4"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4" fillId="5" borderId="1" xfId="1" applyFont="1" applyFill="1" applyBorder="1" applyAlignment="1">
      <alignment horizontal="left" vertical="top" wrapText="1"/>
    </xf>
    <xf numFmtId="0" fontId="4" fillId="5" borderId="1" xfId="1" applyFont="1" applyFill="1" applyBorder="1" applyAlignment="1">
      <alignment horizontal="center" vertical="center" wrapText="1"/>
    </xf>
    <xf numFmtId="14" fontId="4" fillId="5" borderId="1" xfId="0" applyNumberFormat="1" applyFont="1" applyFill="1" applyBorder="1" applyAlignment="1">
      <alignment horizontal="left" vertical="top"/>
    </xf>
    <xf numFmtId="0" fontId="4" fillId="0" borderId="1" xfId="1" applyFont="1" applyBorder="1" applyAlignment="1">
      <alignment horizontal="center" vertical="top" wrapText="1"/>
    </xf>
    <xf numFmtId="0" fontId="4" fillId="0" borderId="1" xfId="1" quotePrefix="1" applyFont="1" applyBorder="1" applyAlignment="1">
      <alignment horizontal="center" vertical="top" wrapText="1"/>
    </xf>
    <xf numFmtId="49" fontId="4" fillId="0" borderId="1" xfId="1" applyNumberFormat="1" applyFont="1" applyBorder="1" applyAlignment="1">
      <alignment horizontal="center" vertical="top" wrapText="1"/>
    </xf>
    <xf numFmtId="0" fontId="4" fillId="3" borderId="1" xfId="1" applyFont="1" applyFill="1" applyBorder="1" applyAlignment="1">
      <alignment horizontal="left" vertical="top" wrapText="1"/>
    </xf>
    <xf numFmtId="0" fontId="4" fillId="0" borderId="1" xfId="1" applyFont="1" applyBorder="1" applyAlignment="1">
      <alignment horizontal="justify" vertical="top" wrapText="1"/>
    </xf>
    <xf numFmtId="0" fontId="4" fillId="3" borderId="1" xfId="1" applyFont="1" applyFill="1" applyBorder="1" applyAlignment="1">
      <alignment horizontal="justify" vertical="top" wrapText="1"/>
    </xf>
    <xf numFmtId="0" fontId="4" fillId="0" borderId="1" xfId="1" applyFont="1" applyBorder="1" applyAlignment="1">
      <alignment horizontal="center" vertical="center" wrapText="1"/>
    </xf>
    <xf numFmtId="0" fontId="4" fillId="0" borderId="1" xfId="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3" borderId="1" xfId="0" applyFont="1" applyFill="1" applyBorder="1" applyAlignment="1">
      <alignment vertical="top" wrapText="1"/>
    </xf>
    <xf numFmtId="14" fontId="4" fillId="0" borderId="7" xfId="1" applyNumberFormat="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14" fontId="4" fillId="0" borderId="7" xfId="0" applyNumberFormat="1" applyFont="1" applyBorder="1" applyAlignment="1">
      <alignment horizontal="left" vertical="top"/>
    </xf>
    <xf numFmtId="0" fontId="4" fillId="0" borderId="1" xfId="0" applyFont="1" applyBorder="1" applyAlignment="1">
      <alignment horizontal="left" vertical="top" wrapText="1"/>
    </xf>
    <xf numFmtId="14" fontId="4" fillId="0" borderId="7" xfId="0" applyNumberFormat="1" applyFont="1" applyBorder="1" applyAlignment="1">
      <alignment horizontal="left" vertical="top" wrapText="1"/>
    </xf>
    <xf numFmtId="0" fontId="4" fillId="5" borderId="1" xfId="1" applyFont="1" applyFill="1" applyBorder="1" applyAlignment="1">
      <alignment horizontal="justify" vertical="top" wrapText="1"/>
    </xf>
    <xf numFmtId="0" fontId="4" fillId="5" borderId="6" xfId="1" applyFont="1" applyFill="1" applyBorder="1" applyAlignment="1">
      <alignment horizontal="left" vertical="top"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left" vertical="top" wrapText="1"/>
    </xf>
    <xf numFmtId="14" fontId="4" fillId="3" borderId="7" xfId="1" applyNumberFormat="1" applyFont="1" applyFill="1" applyBorder="1" applyAlignment="1">
      <alignment horizontal="left" vertical="top" wrapText="1"/>
    </xf>
    <xf numFmtId="0" fontId="4" fillId="0" borderId="1" xfId="1" applyFont="1" applyBorder="1" applyAlignment="1">
      <alignment vertical="top" wrapText="1"/>
    </xf>
    <xf numFmtId="0" fontId="5" fillId="0" borderId="1" xfId="1" applyFont="1" applyBorder="1" applyAlignment="1">
      <alignment horizontal="center" vertical="top" wrapText="1"/>
    </xf>
    <xf numFmtId="0" fontId="4" fillId="5" borderId="8"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5" borderId="1" xfId="0" applyFont="1" applyFill="1" applyBorder="1" applyAlignment="1">
      <alignment vertical="top" wrapText="1"/>
    </xf>
    <xf numFmtId="0" fontId="4" fillId="3" borderId="7" xfId="1" applyFont="1" applyFill="1" applyBorder="1" applyAlignment="1">
      <alignment horizontal="left" vertical="top" wrapText="1"/>
    </xf>
    <xf numFmtId="0" fontId="4" fillId="0" borderId="3" xfId="0" applyFont="1" applyBorder="1" applyAlignment="1">
      <alignment horizontal="left" vertical="center" wrapText="1"/>
    </xf>
    <xf numFmtId="14" fontId="4" fillId="3" borderId="8" xfId="0" applyNumberFormat="1"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7" xfId="0" applyFont="1" applyFill="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14" fontId="4" fillId="0" borderId="9" xfId="0" applyNumberFormat="1" applyFont="1" applyBorder="1" applyAlignment="1">
      <alignment horizontal="left" vertical="top" wrapText="1"/>
    </xf>
    <xf numFmtId="0" fontId="4" fillId="0" borderId="5" xfId="0" applyFont="1" applyBorder="1" applyAlignment="1">
      <alignment horizontal="justify" vertical="top" wrapText="1"/>
    </xf>
    <xf numFmtId="0" fontId="4" fillId="0" borderId="9" xfId="0" applyFont="1" applyBorder="1" applyAlignment="1">
      <alignment horizontal="left" vertical="top" wrapText="1"/>
    </xf>
    <xf numFmtId="49" fontId="4" fillId="0" borderId="1" xfId="1" applyNumberFormat="1"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1" xfId="1" applyNumberFormat="1" applyFont="1" applyBorder="1" applyAlignment="1">
      <alignment horizontal="left" vertical="top" wrapText="1"/>
    </xf>
    <xf numFmtId="0" fontId="4" fillId="5" borderId="1" xfId="1" applyFont="1" applyFill="1" applyBorder="1" applyAlignment="1">
      <alignment vertical="top" wrapText="1"/>
    </xf>
    <xf numFmtId="0" fontId="4"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11" xfId="1" applyFont="1" applyBorder="1" applyAlignment="1">
      <alignment horizontal="left" vertical="top" wrapText="1"/>
    </xf>
    <xf numFmtId="14" fontId="4" fillId="0" borderId="11" xfId="1" applyNumberFormat="1" applyFont="1" applyBorder="1" applyAlignment="1">
      <alignment horizontal="left" vertical="top" wrapText="1"/>
    </xf>
    <xf numFmtId="0" fontId="4" fillId="3" borderId="3" xfId="0" applyFont="1" applyFill="1" applyBorder="1" applyAlignment="1">
      <alignment vertical="top" wrapText="1"/>
    </xf>
    <xf numFmtId="0" fontId="4" fillId="0" borderId="0" xfId="1" applyFont="1" applyAlignment="1">
      <alignment horizontal="left" vertical="top" wrapText="1"/>
    </xf>
    <xf numFmtId="49" fontId="4" fillId="0" borderId="2" xfId="1" applyNumberFormat="1" applyFont="1" applyBorder="1" applyAlignment="1">
      <alignment horizontal="center" vertical="top" wrapText="1"/>
    </xf>
    <xf numFmtId="0" fontId="4" fillId="0" borderId="5" xfId="0" applyFont="1" applyBorder="1" applyAlignment="1">
      <alignment horizontal="left" vertical="top"/>
    </xf>
    <xf numFmtId="0" fontId="4" fillId="0" borderId="9" xfId="0" applyFont="1" applyBorder="1" applyAlignment="1">
      <alignment horizontal="left" vertical="top"/>
    </xf>
    <xf numFmtId="49" fontId="4" fillId="5" borderId="1" xfId="1" applyNumberFormat="1" applyFont="1" applyFill="1" applyBorder="1" applyAlignment="1">
      <alignment horizontal="left" vertical="top" wrapText="1"/>
    </xf>
    <xf numFmtId="0" fontId="4" fillId="3" borderId="0" xfId="0" applyFont="1" applyFill="1" applyAlignment="1">
      <alignment horizontal="left" vertical="top" wrapText="1"/>
    </xf>
    <xf numFmtId="0" fontId="4" fillId="0" borderId="1" xfId="1" applyFont="1" applyBorder="1" applyAlignment="1">
      <alignment wrapText="1"/>
    </xf>
    <xf numFmtId="164" fontId="4" fillId="0" borderId="7" xfId="1" applyNumberFormat="1" applyFont="1" applyBorder="1" applyAlignment="1">
      <alignment horizontal="left" vertical="top" wrapText="1"/>
    </xf>
    <xf numFmtId="0" fontId="4" fillId="3" borderId="0" xfId="1" applyFont="1" applyFill="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5" borderId="3" xfId="0" applyFont="1" applyFill="1" applyBorder="1" applyAlignment="1">
      <alignment horizontal="left" vertical="top" wrapText="1"/>
    </xf>
    <xf numFmtId="0" fontId="4" fillId="3" borderId="6" xfId="1" applyFont="1" applyFill="1" applyBorder="1" applyAlignment="1">
      <alignment horizontal="left" vertical="top" wrapText="1"/>
    </xf>
    <xf numFmtId="0" fontId="4" fillId="0" borderId="6" xfId="1"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wrapText="1"/>
    </xf>
    <xf numFmtId="0" fontId="4" fillId="4" borderId="7" xfId="1"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8" fillId="3" borderId="1" xfId="1"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8" fillId="5" borderId="1" xfId="1" applyFont="1" applyFill="1" applyBorder="1" applyAlignment="1">
      <alignment horizontal="left" vertical="top" wrapText="1"/>
    </xf>
    <xf numFmtId="0" fontId="4" fillId="0" borderId="0" xfId="0" applyFont="1"/>
    <xf numFmtId="0" fontId="4" fillId="0" borderId="0" xfId="0" applyFont="1" applyAlignment="1">
      <alignment horizontal="left" vertical="center"/>
    </xf>
    <xf numFmtId="0" fontId="4" fillId="0" borderId="1" xfId="0" applyFont="1" applyBorder="1"/>
    <xf numFmtId="0" fontId="8" fillId="0" borderId="3" xfId="0" applyFont="1" applyBorder="1" applyAlignment="1">
      <alignment horizontal="left" vertical="top" wrapText="1"/>
    </xf>
    <xf numFmtId="0" fontId="4" fillId="5" borderId="1" xfId="2" applyFont="1" applyFill="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4" fillId="5" borderId="2"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0" borderId="15" xfId="1" applyFont="1" applyBorder="1" applyAlignment="1">
      <alignment horizontal="left" vertical="top" wrapText="1"/>
    </xf>
    <xf numFmtId="14" fontId="4" fillId="0" borderId="12" xfId="0" applyNumberFormat="1" applyFont="1" applyBorder="1" applyAlignment="1">
      <alignment horizontal="left" vertical="top" wrapText="1"/>
    </xf>
    <xf numFmtId="0" fontId="12" fillId="0" borderId="4" xfId="0" applyFont="1" applyBorder="1" applyAlignment="1">
      <alignment horizontal="left" vertical="top" wrapText="1"/>
    </xf>
    <xf numFmtId="0" fontId="12" fillId="0" borderId="1" xfId="1" applyFont="1" applyBorder="1" applyAlignment="1">
      <alignment horizontal="left" vertical="top" wrapText="1"/>
    </xf>
    <xf numFmtId="0" fontId="12" fillId="0" borderId="3" xfId="0" applyFont="1" applyBorder="1" applyAlignment="1">
      <alignment horizontal="left" vertical="top" wrapText="1"/>
    </xf>
    <xf numFmtId="0" fontId="12" fillId="5" borderId="1" xfId="0" applyFont="1" applyFill="1" applyBorder="1" applyAlignment="1">
      <alignment horizontal="left" vertical="top" wrapText="1"/>
    </xf>
    <xf numFmtId="0" fontId="12" fillId="5" borderId="1" xfId="1" applyFont="1" applyFill="1" applyBorder="1" applyAlignment="1">
      <alignment horizontal="left" vertical="top" wrapText="1"/>
    </xf>
    <xf numFmtId="0" fontId="17" fillId="0" borderId="0" xfId="0" applyFont="1"/>
    <xf numFmtId="0" fontId="4" fillId="0" borderId="0" xfId="0" applyFont="1" applyAlignment="1">
      <alignment horizontal="left"/>
    </xf>
    <xf numFmtId="0" fontId="11" fillId="0" borderId="1" xfId="0" applyFont="1" applyBorder="1" applyAlignment="1">
      <alignment horizontal="left" vertical="top"/>
    </xf>
    <xf numFmtId="0" fontId="4" fillId="5" borderId="1" xfId="0" applyFont="1" applyFill="1" applyBorder="1" applyAlignment="1">
      <alignment horizontal="left" vertical="top"/>
    </xf>
    <xf numFmtId="0" fontId="18" fillId="6" borderId="2" xfId="1" applyFont="1" applyFill="1" applyBorder="1" applyAlignment="1">
      <alignment horizontal="center" vertical="center" wrapText="1"/>
    </xf>
    <xf numFmtId="0" fontId="4" fillId="3" borderId="7" xfId="0" applyFont="1" applyFill="1" applyBorder="1" applyAlignment="1">
      <alignment horizontal="left" vertical="top" wrapText="1"/>
    </xf>
    <xf numFmtId="0" fontId="5" fillId="3" borderId="7" xfId="0" applyFont="1" applyFill="1" applyBorder="1" applyAlignment="1">
      <alignment vertical="top" wrapText="1"/>
    </xf>
    <xf numFmtId="0" fontId="5" fillId="0" borderId="7" xfId="0" applyFont="1" applyBorder="1" applyAlignment="1">
      <alignment vertical="top" wrapText="1"/>
    </xf>
    <xf numFmtId="0" fontId="4" fillId="3" borderId="7" xfId="0" applyFont="1" applyFill="1" applyBorder="1" applyAlignment="1">
      <alignment vertical="top" wrapText="1"/>
    </xf>
    <xf numFmtId="0" fontId="5" fillId="0" borderId="7" xfId="1" applyFont="1" applyBorder="1" applyAlignment="1">
      <alignment horizontal="left" vertical="top" wrapText="1"/>
    </xf>
    <xf numFmtId="0" fontId="5" fillId="5" borderId="7" xfId="0" applyFont="1" applyFill="1" applyBorder="1" applyAlignment="1">
      <alignment vertical="top" wrapText="1"/>
    </xf>
    <xf numFmtId="0" fontId="5" fillId="0" borderId="7" xfId="0" applyFont="1" applyBorder="1" applyAlignment="1">
      <alignment horizontal="left" vertical="top" wrapText="1"/>
    </xf>
    <xf numFmtId="0" fontId="5" fillId="3" borderId="7" xfId="1" applyFont="1" applyFill="1" applyBorder="1" applyAlignment="1">
      <alignment horizontal="left" vertical="top" wrapText="1"/>
    </xf>
    <xf numFmtId="0" fontId="5" fillId="5" borderId="7" xfId="1" applyFont="1" applyFill="1" applyBorder="1" applyAlignment="1">
      <alignment horizontal="left" vertical="top" wrapText="1"/>
    </xf>
    <xf numFmtId="0" fontId="4" fillId="5" borderId="14"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5" borderId="7" xfId="0" applyFont="1" applyFill="1" applyBorder="1" applyAlignment="1">
      <alignment horizontal="left" vertical="top" wrapText="1"/>
    </xf>
    <xf numFmtId="0" fontId="12" fillId="3" borderId="7" xfId="0" applyFont="1" applyFill="1" applyBorder="1" applyAlignment="1">
      <alignment vertical="top" wrapText="1" readingOrder="1"/>
    </xf>
    <xf numFmtId="0" fontId="5" fillId="3" borderId="7" xfId="1" applyFont="1" applyFill="1" applyBorder="1" applyAlignment="1">
      <alignment vertical="top" wrapText="1" readingOrder="1"/>
    </xf>
    <xf numFmtId="0" fontId="4" fillId="5" borderId="7" xfId="1" applyFont="1" applyFill="1" applyBorder="1" applyAlignment="1">
      <alignment vertical="top" wrapText="1" readingOrder="1"/>
    </xf>
    <xf numFmtId="0" fontId="4" fillId="3" borderId="7" xfId="1" applyFont="1" applyFill="1" applyBorder="1" applyAlignment="1">
      <alignment horizontal="left" vertical="top" wrapText="1" readingOrder="1"/>
    </xf>
    <xf numFmtId="0" fontId="5" fillId="3" borderId="7" xfId="0" applyFont="1" applyFill="1" applyBorder="1" applyAlignment="1">
      <alignment vertical="top" wrapText="1" readingOrder="1"/>
    </xf>
    <xf numFmtId="0" fontId="5" fillId="0" borderId="7" xfId="0" applyFont="1" applyBorder="1" applyAlignment="1">
      <alignment vertical="top" wrapText="1" readingOrder="1"/>
    </xf>
    <xf numFmtId="0" fontId="4" fillId="3" borderId="7" xfId="1" applyFont="1" applyFill="1" applyBorder="1" applyAlignment="1">
      <alignment vertical="top" wrapText="1" readingOrder="1"/>
    </xf>
    <xf numFmtId="0" fontId="4" fillId="0" borderId="7" xfId="1" applyFont="1" applyBorder="1" applyAlignment="1">
      <alignment vertical="top" wrapText="1" readingOrder="1"/>
    </xf>
    <xf numFmtId="0" fontId="5" fillId="3" borderId="7" xfId="0" applyFont="1" applyFill="1" applyBorder="1" applyAlignment="1">
      <alignment horizontal="left" vertical="top" wrapText="1"/>
    </xf>
    <xf numFmtId="0" fontId="5" fillId="0" borderId="14" xfId="0" applyFont="1" applyBorder="1" applyAlignment="1">
      <alignment horizontal="left" vertical="top" wrapText="1"/>
    </xf>
    <xf numFmtId="0" fontId="4" fillId="6" borderId="2" xfId="1" applyFont="1" applyFill="1" applyBorder="1" applyAlignment="1">
      <alignment horizontal="center" vertical="center" wrapText="1"/>
    </xf>
    <xf numFmtId="0" fontId="10"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99FF3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277"/>
  <sheetViews>
    <sheetView tabSelected="1" zoomScale="60" zoomScaleNormal="60" zoomScaleSheetLayoutView="55" workbookViewId="0">
      <pane ySplit="7" topLeftCell="A8" activePane="bottomLeft" state="frozen"/>
      <selection activeCell="C1" sqref="C1"/>
      <selection pane="bottomLeft" activeCell="D8" sqref="D8"/>
    </sheetView>
  </sheetViews>
  <sheetFormatPr defaultColWidth="8.90625" defaultRowHeight="13" outlineLevelCol="1" x14ac:dyDescent="0.3"/>
  <cols>
    <col min="1" max="1" width="10.54296875" style="88" customWidth="1"/>
    <col min="2" max="2" width="9.453125" style="88" customWidth="1"/>
    <col min="3" max="3" width="6.36328125" style="88" customWidth="1"/>
    <col min="4" max="4" width="39.08984375" style="88" customWidth="1" outlineLevel="1"/>
    <col min="5" max="5" width="41" style="88" customWidth="1" outlineLevel="1"/>
    <col min="6" max="6" width="59.6328125" style="88" customWidth="1"/>
    <col min="7" max="7" width="13.08984375" style="89" customWidth="1" outlineLevel="1"/>
    <col min="8" max="8" width="13.08984375" style="1" customWidth="1" outlineLevel="1"/>
    <col min="9" max="9" width="13.6328125" style="88" customWidth="1" outlineLevel="1"/>
    <col min="10" max="10" width="17.453125" style="1" customWidth="1"/>
    <col min="11" max="11" width="230.1796875" style="105" customWidth="1"/>
    <col min="12" max="12" width="18.90625" style="106" customWidth="1"/>
    <col min="13" max="13" width="40.90625" style="88" customWidth="1"/>
    <col min="14" max="16384" width="8.90625" style="88"/>
  </cols>
  <sheetData>
    <row r="1" spans="1:12" hidden="1" x14ac:dyDescent="0.3">
      <c r="G1" s="134" t="s">
        <v>1352</v>
      </c>
      <c r="H1" s="135"/>
      <c r="I1" s="135"/>
      <c r="J1" s="135"/>
    </row>
    <row r="2" spans="1:12" hidden="1" x14ac:dyDescent="0.3">
      <c r="G2" s="135"/>
      <c r="H2" s="135"/>
      <c r="I2" s="135"/>
      <c r="J2" s="135"/>
    </row>
    <row r="3" spans="1:12" hidden="1" x14ac:dyDescent="0.3">
      <c r="G3" s="135"/>
      <c r="H3" s="135"/>
      <c r="I3" s="135"/>
      <c r="J3" s="135"/>
    </row>
    <row r="4" spans="1:12" ht="29.25" hidden="1" customHeight="1" x14ac:dyDescent="0.3">
      <c r="G4" s="135"/>
      <c r="H4" s="135"/>
      <c r="I4" s="135"/>
      <c r="J4" s="135"/>
    </row>
    <row r="5" spans="1:12" ht="21.75" hidden="1" customHeight="1" x14ac:dyDescent="0.35">
      <c r="E5" s="133" t="s">
        <v>1351</v>
      </c>
      <c r="F5" s="133"/>
    </row>
    <row r="6" spans="1:12" hidden="1" x14ac:dyDescent="0.3"/>
    <row r="7" spans="1:12" ht="30" customHeight="1" x14ac:dyDescent="0.25">
      <c r="A7" s="2" t="s">
        <v>0</v>
      </c>
      <c r="B7" s="2" t="s">
        <v>1</v>
      </c>
      <c r="C7" s="2" t="s">
        <v>2</v>
      </c>
      <c r="D7" s="2" t="s">
        <v>3</v>
      </c>
      <c r="E7" s="2" t="s">
        <v>4</v>
      </c>
      <c r="F7" s="2" t="s">
        <v>5</v>
      </c>
      <c r="G7" s="2" t="s">
        <v>6</v>
      </c>
      <c r="H7" s="2" t="s">
        <v>7</v>
      </c>
      <c r="I7" s="2" t="s">
        <v>8</v>
      </c>
      <c r="J7" s="2" t="s">
        <v>9</v>
      </c>
      <c r="K7" s="109" t="s">
        <v>1498</v>
      </c>
      <c r="L7" s="132" t="s">
        <v>1362</v>
      </c>
    </row>
    <row r="8" spans="1:12" ht="35.5" customHeight="1" x14ac:dyDescent="0.25">
      <c r="A8" s="3" t="s">
        <v>10</v>
      </c>
      <c r="B8" s="4" t="s">
        <v>74</v>
      </c>
      <c r="C8" s="5" t="s">
        <v>124</v>
      </c>
      <c r="D8" s="6" t="s">
        <v>73</v>
      </c>
      <c r="E8" s="6" t="s">
        <v>542</v>
      </c>
      <c r="F8" s="6" t="s">
        <v>981</v>
      </c>
      <c r="G8" s="7"/>
      <c r="H8" s="6" t="s">
        <v>315</v>
      </c>
      <c r="I8" s="7"/>
      <c r="J8" s="8">
        <v>46325</v>
      </c>
      <c r="K8" s="43" t="s">
        <v>1460</v>
      </c>
      <c r="L8" s="95" t="s">
        <v>1363</v>
      </c>
    </row>
    <row r="9" spans="1:12" ht="125.5" customHeight="1" x14ac:dyDescent="0.25">
      <c r="A9" s="9" t="s">
        <v>10</v>
      </c>
      <c r="B9" s="10" t="s">
        <v>564</v>
      </c>
      <c r="C9" s="11" t="s">
        <v>125</v>
      </c>
      <c r="D9" s="12" t="s">
        <v>73</v>
      </c>
      <c r="E9" s="13" t="s">
        <v>685</v>
      </c>
      <c r="F9" s="14" t="s">
        <v>1220</v>
      </c>
      <c r="G9" s="15"/>
      <c r="H9" s="16" t="s">
        <v>315</v>
      </c>
      <c r="I9" s="15"/>
      <c r="J9" s="17" t="s">
        <v>676</v>
      </c>
      <c r="K9" s="111" t="s">
        <v>1506</v>
      </c>
      <c r="L9" s="37" t="s">
        <v>1480</v>
      </c>
    </row>
    <row r="10" spans="1:12" ht="34" customHeight="1" x14ac:dyDescent="0.25">
      <c r="A10" s="9" t="s">
        <v>10</v>
      </c>
      <c r="B10" s="10" t="s">
        <v>564</v>
      </c>
      <c r="C10" s="11" t="s">
        <v>126</v>
      </c>
      <c r="D10" s="12" t="s">
        <v>73</v>
      </c>
      <c r="E10" s="13" t="s">
        <v>543</v>
      </c>
      <c r="F10" s="14" t="s">
        <v>1406</v>
      </c>
      <c r="G10" s="15"/>
      <c r="H10" s="16" t="s">
        <v>315</v>
      </c>
      <c r="I10" s="15"/>
      <c r="J10" s="17" t="s">
        <v>1386</v>
      </c>
      <c r="K10" s="18" t="s">
        <v>1507</v>
      </c>
      <c r="L10" s="93" t="s">
        <v>1363</v>
      </c>
    </row>
    <row r="11" spans="1:12" ht="77.5" customHeight="1" x14ac:dyDescent="0.25">
      <c r="A11" s="9" t="s">
        <v>10</v>
      </c>
      <c r="B11" s="10" t="s">
        <v>564</v>
      </c>
      <c r="C11" s="11" t="s">
        <v>459</v>
      </c>
      <c r="D11" s="12" t="s">
        <v>73</v>
      </c>
      <c r="E11" s="13" t="s">
        <v>541</v>
      </c>
      <c r="F11" s="12" t="s">
        <v>1182</v>
      </c>
      <c r="G11" s="15"/>
      <c r="H11" s="16" t="s">
        <v>315</v>
      </c>
      <c r="I11" s="15"/>
      <c r="J11" s="17" t="s">
        <v>675</v>
      </c>
      <c r="K11" s="112" t="s">
        <v>1671</v>
      </c>
      <c r="L11" s="25" t="s">
        <v>1481</v>
      </c>
    </row>
    <row r="12" spans="1:12" ht="103.5" customHeight="1" x14ac:dyDescent="0.25">
      <c r="A12" s="9" t="s">
        <v>10</v>
      </c>
      <c r="B12" s="10" t="s">
        <v>564</v>
      </c>
      <c r="C12" s="11" t="s">
        <v>460</v>
      </c>
      <c r="D12" s="12" t="s">
        <v>73</v>
      </c>
      <c r="E12" s="13" t="s">
        <v>686</v>
      </c>
      <c r="F12" s="12" t="s">
        <v>957</v>
      </c>
      <c r="G12" s="16" t="s">
        <v>801</v>
      </c>
      <c r="H12" s="16" t="s">
        <v>315</v>
      </c>
      <c r="I12" s="15"/>
      <c r="J12" s="17" t="s">
        <v>674</v>
      </c>
      <c r="K12" s="113" t="s">
        <v>1672</v>
      </c>
      <c r="L12" s="25" t="s">
        <v>1449</v>
      </c>
    </row>
    <row r="13" spans="1:12" ht="84" customHeight="1" x14ac:dyDescent="0.25">
      <c r="A13" s="9" t="s">
        <v>10</v>
      </c>
      <c r="B13" s="10" t="s">
        <v>564</v>
      </c>
      <c r="C13" s="11" t="s">
        <v>461</v>
      </c>
      <c r="D13" s="12" t="s">
        <v>73</v>
      </c>
      <c r="E13" s="13" t="s">
        <v>544</v>
      </c>
      <c r="F13" s="16" t="s">
        <v>1221</v>
      </c>
      <c r="G13" s="16" t="s">
        <v>865</v>
      </c>
      <c r="H13" s="16" t="s">
        <v>315</v>
      </c>
      <c r="I13" s="15"/>
      <c r="J13" s="17" t="s">
        <v>673</v>
      </c>
      <c r="K13" s="112" t="s">
        <v>1673</v>
      </c>
      <c r="L13" s="25" t="s">
        <v>1468</v>
      </c>
    </row>
    <row r="14" spans="1:12" ht="79.5" customHeight="1" x14ac:dyDescent="0.25">
      <c r="A14" s="9" t="s">
        <v>10</v>
      </c>
      <c r="B14" s="10" t="s">
        <v>564</v>
      </c>
      <c r="C14" s="11" t="s">
        <v>462</v>
      </c>
      <c r="D14" s="12" t="s">
        <v>73</v>
      </c>
      <c r="E14" s="13" t="s">
        <v>545</v>
      </c>
      <c r="F14" s="12" t="s">
        <v>1248</v>
      </c>
      <c r="G14" s="15"/>
      <c r="H14" s="16" t="s">
        <v>315</v>
      </c>
      <c r="I14" s="15"/>
      <c r="J14" s="17" t="s">
        <v>1366</v>
      </c>
      <c r="K14" s="18" t="s">
        <v>1674</v>
      </c>
      <c r="L14" s="25" t="s">
        <v>1450</v>
      </c>
    </row>
    <row r="15" spans="1:12" ht="70" customHeight="1" x14ac:dyDescent="0.25">
      <c r="A15" s="9" t="s">
        <v>10</v>
      </c>
      <c r="B15" s="10" t="s">
        <v>564</v>
      </c>
      <c r="C15" s="11" t="s">
        <v>463</v>
      </c>
      <c r="D15" s="12" t="s">
        <v>73</v>
      </c>
      <c r="E15" s="13" t="s">
        <v>687</v>
      </c>
      <c r="F15" s="16" t="s">
        <v>958</v>
      </c>
      <c r="G15" s="16" t="s">
        <v>865</v>
      </c>
      <c r="H15" s="16" t="s">
        <v>315</v>
      </c>
      <c r="I15" s="15"/>
      <c r="J15" s="17" t="s">
        <v>982</v>
      </c>
      <c r="K15" s="112" t="s">
        <v>1675</v>
      </c>
      <c r="L15" s="37" t="s">
        <v>1688</v>
      </c>
    </row>
    <row r="16" spans="1:12" ht="170" customHeight="1" x14ac:dyDescent="0.25">
      <c r="A16" s="9" t="s">
        <v>10</v>
      </c>
      <c r="B16" s="10" t="s">
        <v>564</v>
      </c>
      <c r="C16" s="11" t="s">
        <v>546</v>
      </c>
      <c r="D16" s="12" t="s">
        <v>73</v>
      </c>
      <c r="E16" s="16" t="s">
        <v>1425</v>
      </c>
      <c r="F16" s="16" t="s">
        <v>1209</v>
      </c>
      <c r="G16" s="12" t="s">
        <v>802</v>
      </c>
      <c r="H16" s="16" t="s">
        <v>322</v>
      </c>
      <c r="I16" s="16" t="s">
        <v>321</v>
      </c>
      <c r="J16" s="20">
        <v>46325</v>
      </c>
      <c r="K16" s="21" t="s">
        <v>1680</v>
      </c>
      <c r="L16" s="37" t="s">
        <v>1361</v>
      </c>
    </row>
    <row r="17" spans="1:12" ht="336.65" customHeight="1" x14ac:dyDescent="0.25">
      <c r="A17" s="9" t="s">
        <v>10</v>
      </c>
      <c r="B17" s="10" t="s">
        <v>564</v>
      </c>
      <c r="C17" s="11" t="s">
        <v>547</v>
      </c>
      <c r="D17" s="12" t="s">
        <v>73</v>
      </c>
      <c r="E17" s="16" t="s">
        <v>1147</v>
      </c>
      <c r="F17" s="16" t="s">
        <v>1210</v>
      </c>
      <c r="G17" s="12">
        <v>440</v>
      </c>
      <c r="H17" s="16" t="s">
        <v>322</v>
      </c>
      <c r="I17" s="22"/>
      <c r="J17" s="21" t="s">
        <v>672</v>
      </c>
      <c r="K17" s="21" t="s">
        <v>1741</v>
      </c>
      <c r="L17" s="37" t="s">
        <v>1361</v>
      </c>
    </row>
    <row r="18" spans="1:12" ht="284" customHeight="1" x14ac:dyDescent="0.25">
      <c r="A18" s="9" t="s">
        <v>10</v>
      </c>
      <c r="B18" s="10" t="s">
        <v>564</v>
      </c>
      <c r="C18" s="11" t="s">
        <v>548</v>
      </c>
      <c r="D18" s="12" t="s">
        <v>73</v>
      </c>
      <c r="E18" s="16" t="s">
        <v>691</v>
      </c>
      <c r="F18" s="23" t="s">
        <v>1435</v>
      </c>
      <c r="G18" s="15"/>
      <c r="H18" s="16" t="s">
        <v>313</v>
      </c>
      <c r="I18" s="16" t="s">
        <v>830</v>
      </c>
      <c r="J18" s="20" t="s">
        <v>688</v>
      </c>
      <c r="K18" s="18" t="s">
        <v>1691</v>
      </c>
      <c r="L18" s="37" t="s">
        <v>1361</v>
      </c>
    </row>
    <row r="19" spans="1:12" ht="409.25" customHeight="1" x14ac:dyDescent="0.25">
      <c r="A19" s="9" t="s">
        <v>10</v>
      </c>
      <c r="B19" s="10" t="s">
        <v>564</v>
      </c>
      <c r="C19" s="11" t="s">
        <v>549</v>
      </c>
      <c r="D19" s="12" t="s">
        <v>73</v>
      </c>
      <c r="E19" s="16" t="s">
        <v>692</v>
      </c>
      <c r="F19" s="23" t="s">
        <v>1407</v>
      </c>
      <c r="G19" s="90"/>
      <c r="H19" s="16" t="s">
        <v>313</v>
      </c>
      <c r="I19" s="16" t="s">
        <v>538</v>
      </c>
      <c r="J19" s="24" t="s">
        <v>688</v>
      </c>
      <c r="K19" s="18" t="s">
        <v>1692</v>
      </c>
      <c r="L19" s="37" t="s">
        <v>1361</v>
      </c>
    </row>
    <row r="20" spans="1:12" ht="153.65" customHeight="1" x14ac:dyDescent="0.25">
      <c r="A20" s="9" t="s">
        <v>10</v>
      </c>
      <c r="B20" s="10" t="s">
        <v>564</v>
      </c>
      <c r="C20" s="11" t="s">
        <v>550</v>
      </c>
      <c r="D20" s="12" t="s">
        <v>73</v>
      </c>
      <c r="E20" s="16" t="s">
        <v>1185</v>
      </c>
      <c r="F20" s="25" t="s">
        <v>1283</v>
      </c>
      <c r="G20" s="90"/>
      <c r="H20" s="16" t="s">
        <v>313</v>
      </c>
      <c r="I20" s="16" t="s">
        <v>873</v>
      </c>
      <c r="J20" s="26" t="s">
        <v>1424</v>
      </c>
      <c r="K20" s="17" t="s">
        <v>1693</v>
      </c>
      <c r="L20" s="37" t="s">
        <v>1361</v>
      </c>
    </row>
    <row r="21" spans="1:12" ht="211.25" customHeight="1" x14ac:dyDescent="0.25">
      <c r="A21" s="9" t="s">
        <v>10</v>
      </c>
      <c r="B21" s="10" t="s">
        <v>564</v>
      </c>
      <c r="C21" s="11" t="s">
        <v>551</v>
      </c>
      <c r="D21" s="12" t="s">
        <v>73</v>
      </c>
      <c r="E21" s="16" t="s">
        <v>1426</v>
      </c>
      <c r="F21" s="23" t="s">
        <v>1186</v>
      </c>
      <c r="G21" s="90"/>
      <c r="H21" s="16" t="s">
        <v>313</v>
      </c>
      <c r="I21" s="16" t="s">
        <v>1183</v>
      </c>
      <c r="J21" s="26" t="s">
        <v>1179</v>
      </c>
      <c r="K21" s="18" t="s">
        <v>1694</v>
      </c>
      <c r="L21" s="25" t="s">
        <v>1464</v>
      </c>
    </row>
    <row r="22" spans="1:12" ht="298.25" customHeight="1" x14ac:dyDescent="0.25">
      <c r="A22" s="9" t="s">
        <v>10</v>
      </c>
      <c r="B22" s="10" t="s">
        <v>564</v>
      </c>
      <c r="C22" s="11" t="s">
        <v>552</v>
      </c>
      <c r="D22" s="12" t="s">
        <v>73</v>
      </c>
      <c r="E22" s="16" t="s">
        <v>1427</v>
      </c>
      <c r="F22" s="23" t="s">
        <v>1176</v>
      </c>
      <c r="G22" s="90"/>
      <c r="H22" s="16" t="s">
        <v>313</v>
      </c>
      <c r="I22" s="22"/>
      <c r="J22" s="26" t="s">
        <v>700</v>
      </c>
      <c r="K22" s="18" t="s">
        <v>1695</v>
      </c>
      <c r="L22" s="37" t="s">
        <v>1361</v>
      </c>
    </row>
    <row r="23" spans="1:12" ht="171" customHeight="1" x14ac:dyDescent="0.25">
      <c r="A23" s="3" t="s">
        <v>10</v>
      </c>
      <c r="B23" s="4" t="s">
        <v>72</v>
      </c>
      <c r="C23" s="5" t="s">
        <v>127</v>
      </c>
      <c r="D23" s="6" t="s">
        <v>25</v>
      </c>
      <c r="E23" s="27" t="s">
        <v>553</v>
      </c>
      <c r="F23" s="6" t="s">
        <v>1249</v>
      </c>
      <c r="G23" s="28" t="s">
        <v>803</v>
      </c>
      <c r="H23" s="28" t="s">
        <v>315</v>
      </c>
      <c r="I23" s="29"/>
      <c r="J23" s="30" t="s">
        <v>1452</v>
      </c>
      <c r="K23" s="115" t="s">
        <v>1676</v>
      </c>
      <c r="L23" s="35" t="s">
        <v>1462</v>
      </c>
    </row>
    <row r="24" spans="1:12" ht="45" customHeight="1" x14ac:dyDescent="0.25">
      <c r="A24" s="9" t="s">
        <v>10</v>
      </c>
      <c r="B24" s="10" t="s">
        <v>562</v>
      </c>
      <c r="C24" s="11" t="s">
        <v>128</v>
      </c>
      <c r="D24" s="16" t="s">
        <v>25</v>
      </c>
      <c r="E24" s="13" t="s">
        <v>554</v>
      </c>
      <c r="F24" s="12" t="s">
        <v>959</v>
      </c>
      <c r="G24" s="16" t="s">
        <v>804</v>
      </c>
      <c r="H24" s="16" t="s">
        <v>315</v>
      </c>
      <c r="I24" s="15"/>
      <c r="J24" s="21" t="s">
        <v>1453</v>
      </c>
      <c r="K24" s="18" t="s">
        <v>1677</v>
      </c>
      <c r="L24" s="93" t="s">
        <v>1363</v>
      </c>
    </row>
    <row r="25" spans="1:12" ht="189.65" customHeight="1" x14ac:dyDescent="0.25">
      <c r="A25" s="9" t="s">
        <v>10</v>
      </c>
      <c r="B25" s="10" t="s">
        <v>562</v>
      </c>
      <c r="C25" s="11" t="s">
        <v>129</v>
      </c>
      <c r="D25" s="16" t="s">
        <v>25</v>
      </c>
      <c r="E25" s="13" t="s">
        <v>689</v>
      </c>
      <c r="F25" s="12" t="s">
        <v>960</v>
      </c>
      <c r="G25" s="16" t="s">
        <v>805</v>
      </c>
      <c r="H25" s="16" t="s">
        <v>315</v>
      </c>
      <c r="I25" s="15"/>
      <c r="J25" s="21" t="s">
        <v>1454</v>
      </c>
      <c r="K25" s="18" t="s">
        <v>1678</v>
      </c>
      <c r="L25" s="25" t="s">
        <v>1461</v>
      </c>
    </row>
    <row r="26" spans="1:12" ht="80" customHeight="1" x14ac:dyDescent="0.25">
      <c r="A26" s="9" t="s">
        <v>10</v>
      </c>
      <c r="B26" s="10" t="s">
        <v>562</v>
      </c>
      <c r="C26" s="11" t="s">
        <v>130</v>
      </c>
      <c r="D26" s="16" t="s">
        <v>25</v>
      </c>
      <c r="E26" s="13" t="s">
        <v>1222</v>
      </c>
      <c r="F26" s="16" t="s">
        <v>955</v>
      </c>
      <c r="G26" s="15"/>
      <c r="H26" s="16" t="s">
        <v>315</v>
      </c>
      <c r="I26" s="15"/>
      <c r="J26" s="21" t="s">
        <v>681</v>
      </c>
      <c r="K26" s="18" t="s">
        <v>1679</v>
      </c>
      <c r="L26" s="25" t="s">
        <v>1478</v>
      </c>
    </row>
    <row r="27" spans="1:12" ht="98.5" customHeight="1" x14ac:dyDescent="0.25">
      <c r="A27" s="9" t="s">
        <v>10</v>
      </c>
      <c r="B27" s="10" t="s">
        <v>562</v>
      </c>
      <c r="C27" s="11" t="s">
        <v>131</v>
      </c>
      <c r="D27" s="16" t="s">
        <v>25</v>
      </c>
      <c r="E27" s="13" t="s">
        <v>476</v>
      </c>
      <c r="F27" s="25" t="s">
        <v>1184</v>
      </c>
      <c r="G27" s="12"/>
      <c r="H27" s="16" t="s">
        <v>314</v>
      </c>
      <c r="I27" s="16" t="s">
        <v>1387</v>
      </c>
      <c r="J27" s="31" t="s">
        <v>930</v>
      </c>
      <c r="K27" s="112" t="s">
        <v>1711</v>
      </c>
      <c r="L27" s="93" t="s">
        <v>1363</v>
      </c>
    </row>
    <row r="28" spans="1:12" ht="53" customHeight="1" x14ac:dyDescent="0.25">
      <c r="A28" s="9" t="s">
        <v>10</v>
      </c>
      <c r="B28" s="10" t="s">
        <v>562</v>
      </c>
      <c r="C28" s="11" t="s">
        <v>132</v>
      </c>
      <c r="D28" s="16" t="s">
        <v>25</v>
      </c>
      <c r="E28" s="13" t="s">
        <v>693</v>
      </c>
      <c r="F28" s="25" t="s">
        <v>397</v>
      </c>
      <c r="G28" s="12"/>
      <c r="H28" s="16" t="s">
        <v>314</v>
      </c>
      <c r="I28" s="16" t="s">
        <v>398</v>
      </c>
      <c r="J28" s="24">
        <v>46022</v>
      </c>
      <c r="K28" s="18" t="s">
        <v>1712</v>
      </c>
      <c r="L28" s="93" t="s">
        <v>1363</v>
      </c>
    </row>
    <row r="29" spans="1:12" ht="132.65" customHeight="1" x14ac:dyDescent="0.25">
      <c r="A29" s="9" t="s">
        <v>10</v>
      </c>
      <c r="B29" s="10" t="s">
        <v>562</v>
      </c>
      <c r="C29" s="11" t="s">
        <v>133</v>
      </c>
      <c r="D29" s="16" t="s">
        <v>25</v>
      </c>
      <c r="E29" s="16" t="s">
        <v>690</v>
      </c>
      <c r="F29" s="16" t="s">
        <v>1217</v>
      </c>
      <c r="G29" s="16" t="s">
        <v>806</v>
      </c>
      <c r="H29" s="16" t="s">
        <v>316</v>
      </c>
      <c r="I29" s="16" t="s">
        <v>1311</v>
      </c>
      <c r="J29" s="20">
        <v>46325</v>
      </c>
      <c r="K29" s="116" t="s">
        <v>1508</v>
      </c>
      <c r="L29" s="93" t="s">
        <v>1363</v>
      </c>
    </row>
    <row r="30" spans="1:12" ht="121.25" customHeight="1" x14ac:dyDescent="0.25">
      <c r="A30" s="9" t="s">
        <v>10</v>
      </c>
      <c r="B30" s="10" t="s">
        <v>562</v>
      </c>
      <c r="C30" s="11" t="s">
        <v>555</v>
      </c>
      <c r="D30" s="16" t="s">
        <v>25</v>
      </c>
      <c r="E30" s="13" t="s">
        <v>1250</v>
      </c>
      <c r="F30" s="16" t="s">
        <v>1305</v>
      </c>
      <c r="G30" s="16"/>
      <c r="H30" s="16" t="s">
        <v>1307</v>
      </c>
      <c r="I30" s="16" t="s">
        <v>1306</v>
      </c>
      <c r="J30" s="21" t="s">
        <v>1385</v>
      </c>
      <c r="K30" s="21" t="s">
        <v>1779</v>
      </c>
      <c r="L30" s="93" t="s">
        <v>1363</v>
      </c>
    </row>
    <row r="31" spans="1:12" ht="409.5" x14ac:dyDescent="0.25">
      <c r="A31" s="9" t="s">
        <v>10</v>
      </c>
      <c r="B31" s="10" t="s">
        <v>562</v>
      </c>
      <c r="C31" s="11" t="s">
        <v>556</v>
      </c>
      <c r="D31" s="16" t="s">
        <v>25</v>
      </c>
      <c r="E31" s="16" t="s">
        <v>1308</v>
      </c>
      <c r="F31" s="16" t="s">
        <v>1251</v>
      </c>
      <c r="G31" s="16"/>
      <c r="H31" s="32" t="s">
        <v>322</v>
      </c>
      <c r="I31" s="22"/>
      <c r="J31" s="20" t="s">
        <v>1455</v>
      </c>
      <c r="K31" s="18" t="s">
        <v>1697</v>
      </c>
      <c r="L31" s="25" t="s">
        <v>1482</v>
      </c>
    </row>
    <row r="32" spans="1:12" ht="63" customHeight="1" x14ac:dyDescent="0.25">
      <c r="A32" s="9" t="s">
        <v>10</v>
      </c>
      <c r="B32" s="10" t="s">
        <v>562</v>
      </c>
      <c r="C32" s="11" t="s">
        <v>1008</v>
      </c>
      <c r="D32" s="16" t="s">
        <v>25</v>
      </c>
      <c r="E32" s="16" t="s">
        <v>1223</v>
      </c>
      <c r="F32" s="16" t="s">
        <v>1252</v>
      </c>
      <c r="G32" s="16"/>
      <c r="H32" s="32" t="s">
        <v>322</v>
      </c>
      <c r="I32" s="16" t="s">
        <v>1075</v>
      </c>
      <c r="J32" s="20" t="s">
        <v>1007</v>
      </c>
      <c r="K32" s="18" t="s">
        <v>1698</v>
      </c>
      <c r="L32" s="37" t="s">
        <v>1361</v>
      </c>
    </row>
    <row r="33" spans="1:12" ht="409.5" x14ac:dyDescent="0.25">
      <c r="A33" s="3" t="s">
        <v>10</v>
      </c>
      <c r="B33" s="4" t="s">
        <v>71</v>
      </c>
      <c r="C33" s="5" t="s">
        <v>134</v>
      </c>
      <c r="D33" s="6" t="s">
        <v>26</v>
      </c>
      <c r="E33" s="6" t="s">
        <v>394</v>
      </c>
      <c r="F33" s="6" t="s">
        <v>1253</v>
      </c>
      <c r="G33" s="6"/>
      <c r="H33" s="6" t="s">
        <v>322</v>
      </c>
      <c r="I33" s="6" t="s">
        <v>821</v>
      </c>
      <c r="J33" s="30" t="s">
        <v>1456</v>
      </c>
      <c r="K33" s="43" t="s">
        <v>1791</v>
      </c>
      <c r="L33" s="35" t="s">
        <v>1792</v>
      </c>
    </row>
    <row r="34" spans="1:12" ht="134.4" customHeight="1" x14ac:dyDescent="0.25">
      <c r="A34" s="33" t="s">
        <v>10</v>
      </c>
      <c r="B34" s="10" t="s">
        <v>563</v>
      </c>
      <c r="C34" s="11" t="s">
        <v>135</v>
      </c>
      <c r="D34" s="16" t="s">
        <v>26</v>
      </c>
      <c r="E34" s="16" t="s">
        <v>454</v>
      </c>
      <c r="F34" s="16" t="s">
        <v>1254</v>
      </c>
      <c r="G34" s="16"/>
      <c r="H34" s="16" t="s">
        <v>322</v>
      </c>
      <c r="I34" s="22"/>
      <c r="J34" s="21" t="s">
        <v>666</v>
      </c>
      <c r="K34" s="112" t="s">
        <v>1793</v>
      </c>
      <c r="L34" s="93" t="s">
        <v>1363</v>
      </c>
    </row>
    <row r="35" spans="1:12" ht="191" customHeight="1" x14ac:dyDescent="0.25">
      <c r="A35" s="9" t="s">
        <v>10</v>
      </c>
      <c r="B35" s="10" t="s">
        <v>563</v>
      </c>
      <c r="C35" s="11" t="s">
        <v>136</v>
      </c>
      <c r="D35" s="16" t="s">
        <v>26</v>
      </c>
      <c r="E35" s="16" t="s">
        <v>694</v>
      </c>
      <c r="F35" s="16" t="s">
        <v>1211</v>
      </c>
      <c r="G35" s="16">
        <v>316</v>
      </c>
      <c r="H35" s="16" t="s">
        <v>322</v>
      </c>
      <c r="I35" s="15"/>
      <c r="J35" s="20">
        <v>46022</v>
      </c>
      <c r="K35" s="18" t="s">
        <v>1794</v>
      </c>
      <c r="L35" s="37" t="s">
        <v>1361</v>
      </c>
    </row>
    <row r="36" spans="1:12" ht="189" customHeight="1" x14ac:dyDescent="0.25">
      <c r="A36" s="3" t="s">
        <v>10</v>
      </c>
      <c r="B36" s="4" t="s">
        <v>70</v>
      </c>
      <c r="C36" s="5" t="s">
        <v>137</v>
      </c>
      <c r="D36" s="6" t="s">
        <v>27</v>
      </c>
      <c r="E36" s="6" t="s">
        <v>922</v>
      </c>
      <c r="F36" s="6" t="s">
        <v>1319</v>
      </c>
      <c r="G36" s="6">
        <v>328</v>
      </c>
      <c r="H36" s="6" t="s">
        <v>300</v>
      </c>
      <c r="I36" s="6" t="s">
        <v>875</v>
      </c>
      <c r="J36" s="34" t="s">
        <v>1320</v>
      </c>
      <c r="K36" s="36" t="s">
        <v>1630</v>
      </c>
      <c r="L36" s="35" t="s">
        <v>1483</v>
      </c>
    </row>
    <row r="37" spans="1:12" ht="20.5" customHeight="1" x14ac:dyDescent="0.25">
      <c r="A37" s="9" t="s">
        <v>10</v>
      </c>
      <c r="B37" s="10" t="s">
        <v>565</v>
      </c>
      <c r="C37" s="11" t="s">
        <v>138</v>
      </c>
      <c r="D37" s="13" t="s">
        <v>27</v>
      </c>
      <c r="E37" s="16" t="s">
        <v>1146</v>
      </c>
      <c r="F37" s="13" t="s">
        <v>1166</v>
      </c>
      <c r="G37" s="12" t="s">
        <v>647</v>
      </c>
      <c r="H37" s="16" t="s">
        <v>325</v>
      </c>
      <c r="I37" s="16" t="s">
        <v>646</v>
      </c>
      <c r="J37" s="20" t="s">
        <v>695</v>
      </c>
      <c r="K37" s="110" t="s">
        <v>1565</v>
      </c>
      <c r="L37" s="25" t="s">
        <v>1600</v>
      </c>
    </row>
    <row r="38" spans="1:12" ht="193" customHeight="1" x14ac:dyDescent="0.25">
      <c r="A38" s="3" t="s">
        <v>10</v>
      </c>
      <c r="B38" s="4" t="s">
        <v>69</v>
      </c>
      <c r="C38" s="5" t="s">
        <v>14</v>
      </c>
      <c r="D38" s="6" t="s">
        <v>24</v>
      </c>
      <c r="E38" s="6" t="s">
        <v>696</v>
      </c>
      <c r="F38" s="6" t="s">
        <v>1282</v>
      </c>
      <c r="G38" s="6" t="s">
        <v>607</v>
      </c>
      <c r="H38" s="6" t="s">
        <v>465</v>
      </c>
      <c r="I38" s="6" t="s">
        <v>452</v>
      </c>
      <c r="J38" s="30" t="s">
        <v>1367</v>
      </c>
      <c r="K38" s="43" t="s">
        <v>1766</v>
      </c>
      <c r="L38" s="35" t="s">
        <v>1767</v>
      </c>
    </row>
    <row r="39" spans="1:12" ht="104" customHeight="1" x14ac:dyDescent="0.25">
      <c r="A39" s="9" t="s">
        <v>10</v>
      </c>
      <c r="B39" s="10" t="s">
        <v>566</v>
      </c>
      <c r="C39" s="11" t="s">
        <v>139</v>
      </c>
      <c r="D39" s="16" t="s">
        <v>24</v>
      </c>
      <c r="E39" s="12" t="s">
        <v>1145</v>
      </c>
      <c r="F39" s="16" t="s">
        <v>1353</v>
      </c>
      <c r="G39" s="16" t="s">
        <v>697</v>
      </c>
      <c r="H39" s="16" t="s">
        <v>16</v>
      </c>
      <c r="I39" s="16" t="s">
        <v>1354</v>
      </c>
      <c r="J39" s="39" t="s">
        <v>1368</v>
      </c>
      <c r="K39" s="114" t="s">
        <v>1768</v>
      </c>
      <c r="L39" s="93" t="s">
        <v>1363</v>
      </c>
    </row>
    <row r="40" spans="1:12" ht="90.5" customHeight="1" x14ac:dyDescent="0.25">
      <c r="A40" s="9" t="s">
        <v>10</v>
      </c>
      <c r="B40" s="10" t="s">
        <v>566</v>
      </c>
      <c r="C40" s="11" t="s">
        <v>140</v>
      </c>
      <c r="D40" s="16" t="s">
        <v>24</v>
      </c>
      <c r="E40" s="12" t="s">
        <v>1144</v>
      </c>
      <c r="F40" s="12" t="s">
        <v>1281</v>
      </c>
      <c r="G40" s="12" t="s">
        <v>698</v>
      </c>
      <c r="H40" s="12" t="s">
        <v>16</v>
      </c>
      <c r="I40" s="12" t="s">
        <v>1045</v>
      </c>
      <c r="J40" s="39" t="s">
        <v>1046</v>
      </c>
      <c r="K40" s="117" t="s">
        <v>1769</v>
      </c>
      <c r="L40" s="25" t="s">
        <v>1765</v>
      </c>
    </row>
    <row r="41" spans="1:12" ht="95" customHeight="1" x14ac:dyDescent="0.25">
      <c r="A41" s="9" t="s">
        <v>10</v>
      </c>
      <c r="B41" s="10" t="s">
        <v>566</v>
      </c>
      <c r="C41" s="11" t="s">
        <v>141</v>
      </c>
      <c r="D41" s="16" t="s">
        <v>24</v>
      </c>
      <c r="E41" s="13" t="s">
        <v>699</v>
      </c>
      <c r="F41" s="16" t="s">
        <v>1224</v>
      </c>
      <c r="G41" s="12">
        <v>318</v>
      </c>
      <c r="H41" s="12" t="s">
        <v>16</v>
      </c>
      <c r="I41" s="12" t="s">
        <v>1168</v>
      </c>
      <c r="J41" s="39" t="s">
        <v>1369</v>
      </c>
      <c r="K41" s="18" t="s">
        <v>1770</v>
      </c>
      <c r="L41" s="37" t="s">
        <v>1771</v>
      </c>
    </row>
    <row r="42" spans="1:12" ht="96.65" customHeight="1" x14ac:dyDescent="0.25">
      <c r="A42" s="9" t="s">
        <v>10</v>
      </c>
      <c r="B42" s="10" t="s">
        <v>566</v>
      </c>
      <c r="C42" s="11" t="s">
        <v>142</v>
      </c>
      <c r="D42" s="16" t="s">
        <v>24</v>
      </c>
      <c r="E42" s="16" t="s">
        <v>885</v>
      </c>
      <c r="F42" s="25" t="s">
        <v>1408</v>
      </c>
      <c r="G42" s="12" t="s">
        <v>609</v>
      </c>
      <c r="H42" s="16" t="s">
        <v>300</v>
      </c>
      <c r="I42" s="40" t="s">
        <v>302</v>
      </c>
      <c r="J42" s="41">
        <v>46325</v>
      </c>
      <c r="K42" s="110" t="s">
        <v>1631</v>
      </c>
      <c r="L42" s="37" t="s">
        <v>1361</v>
      </c>
    </row>
    <row r="43" spans="1:12" ht="293.5" customHeight="1" x14ac:dyDescent="0.25">
      <c r="A43" s="9" t="s">
        <v>10</v>
      </c>
      <c r="B43" s="10" t="s">
        <v>566</v>
      </c>
      <c r="C43" s="11" t="s">
        <v>143</v>
      </c>
      <c r="D43" s="16" t="s">
        <v>24</v>
      </c>
      <c r="E43" s="25" t="s">
        <v>1225</v>
      </c>
      <c r="F43" s="16" t="s">
        <v>1026</v>
      </c>
      <c r="G43" s="12" t="s">
        <v>399</v>
      </c>
      <c r="H43" s="16" t="s">
        <v>314</v>
      </c>
      <c r="I43" s="12" t="s">
        <v>1027</v>
      </c>
      <c r="J43" s="21" t="s">
        <v>1028</v>
      </c>
      <c r="K43" s="21" t="s">
        <v>1713</v>
      </c>
      <c r="L43" s="37" t="s">
        <v>1361</v>
      </c>
    </row>
    <row r="44" spans="1:12" ht="305.39999999999998" customHeight="1" x14ac:dyDescent="0.25">
      <c r="A44" s="3" t="s">
        <v>10</v>
      </c>
      <c r="B44" s="4" t="s">
        <v>68</v>
      </c>
      <c r="C44" s="5" t="s">
        <v>144</v>
      </c>
      <c r="D44" s="6" t="s">
        <v>67</v>
      </c>
      <c r="E44" s="6" t="s">
        <v>1143</v>
      </c>
      <c r="F44" s="6" t="s">
        <v>1347</v>
      </c>
      <c r="G44" s="6">
        <v>410</v>
      </c>
      <c r="H44" s="6" t="s">
        <v>1348</v>
      </c>
      <c r="I44" s="6" t="s">
        <v>1349</v>
      </c>
      <c r="J44" s="30" t="s">
        <v>1370</v>
      </c>
      <c r="K44" s="43" t="s">
        <v>1614</v>
      </c>
      <c r="L44" s="35" t="s">
        <v>1686</v>
      </c>
    </row>
    <row r="45" spans="1:12" ht="149" customHeight="1" x14ac:dyDescent="0.25">
      <c r="A45" s="9" t="s">
        <v>10</v>
      </c>
      <c r="B45" s="10" t="s">
        <v>567</v>
      </c>
      <c r="C45" s="11" t="s">
        <v>145</v>
      </c>
      <c r="D45" s="16" t="s">
        <v>67</v>
      </c>
      <c r="E45" s="13" t="s">
        <v>1142</v>
      </c>
      <c r="F45" s="13" t="s">
        <v>1255</v>
      </c>
      <c r="G45" s="16">
        <v>410</v>
      </c>
      <c r="H45" s="16" t="s">
        <v>316</v>
      </c>
      <c r="I45" s="16" t="s">
        <v>1312</v>
      </c>
      <c r="J45" s="20" t="s">
        <v>669</v>
      </c>
      <c r="K45" s="18" t="s">
        <v>1615</v>
      </c>
      <c r="L45" s="25" t="s">
        <v>1690</v>
      </c>
    </row>
    <row r="46" spans="1:12" ht="123.5" customHeight="1" x14ac:dyDescent="0.25">
      <c r="A46" s="9" t="s">
        <v>10</v>
      </c>
      <c r="B46" s="10" t="s">
        <v>567</v>
      </c>
      <c r="C46" s="11" t="s">
        <v>146</v>
      </c>
      <c r="D46" s="16" t="s">
        <v>67</v>
      </c>
      <c r="E46" s="16" t="s">
        <v>531</v>
      </c>
      <c r="F46" s="16" t="s">
        <v>1256</v>
      </c>
      <c r="G46" s="16">
        <v>410</v>
      </c>
      <c r="H46" s="16" t="s">
        <v>316</v>
      </c>
      <c r="I46" s="16" t="s">
        <v>1313</v>
      </c>
      <c r="J46" s="20" t="s">
        <v>700</v>
      </c>
      <c r="K46" s="18" t="s">
        <v>1616</v>
      </c>
      <c r="L46" s="37" t="s">
        <v>1578</v>
      </c>
    </row>
    <row r="47" spans="1:12" ht="123" customHeight="1" x14ac:dyDescent="0.25">
      <c r="A47" s="9" t="s">
        <v>10</v>
      </c>
      <c r="B47" s="10" t="s">
        <v>567</v>
      </c>
      <c r="C47" s="11" t="s">
        <v>147</v>
      </c>
      <c r="D47" s="16" t="s">
        <v>67</v>
      </c>
      <c r="E47" s="16" t="s">
        <v>1141</v>
      </c>
      <c r="F47" s="16" t="s">
        <v>1257</v>
      </c>
      <c r="G47" s="16">
        <v>410</v>
      </c>
      <c r="H47" s="16" t="s">
        <v>316</v>
      </c>
      <c r="I47" s="16" t="s">
        <v>1314</v>
      </c>
      <c r="J47" s="20" t="s">
        <v>700</v>
      </c>
      <c r="K47" s="18" t="s">
        <v>1571</v>
      </c>
      <c r="L47" s="37" t="s">
        <v>1687</v>
      </c>
    </row>
    <row r="48" spans="1:12" ht="248.4" customHeight="1" x14ac:dyDescent="0.25">
      <c r="A48" s="3" t="s">
        <v>10</v>
      </c>
      <c r="B48" s="4" t="s">
        <v>1293</v>
      </c>
      <c r="C48" s="5" t="s">
        <v>148</v>
      </c>
      <c r="D48" s="6" t="s">
        <v>29</v>
      </c>
      <c r="E48" s="6" t="s">
        <v>643</v>
      </c>
      <c r="F48" s="6" t="s">
        <v>1323</v>
      </c>
      <c r="G48" s="6">
        <v>423</v>
      </c>
      <c r="H48" s="6" t="s">
        <v>287</v>
      </c>
      <c r="I48" s="42"/>
      <c r="J48" s="43" t="s">
        <v>1324</v>
      </c>
      <c r="K48" s="30" t="s">
        <v>1783</v>
      </c>
      <c r="L48" s="35" t="s">
        <v>1782</v>
      </c>
    </row>
    <row r="49" spans="1:12" ht="95.5" customHeight="1" x14ac:dyDescent="0.25">
      <c r="A49" s="9" t="s">
        <v>10</v>
      </c>
      <c r="B49" s="10" t="s">
        <v>568</v>
      </c>
      <c r="C49" s="11" t="s">
        <v>149</v>
      </c>
      <c r="D49" s="16" t="s">
        <v>29</v>
      </c>
      <c r="E49" s="13" t="s">
        <v>457</v>
      </c>
      <c r="F49" s="12" t="s">
        <v>453</v>
      </c>
      <c r="G49" s="12" t="s">
        <v>1409</v>
      </c>
      <c r="H49" s="16" t="s">
        <v>288</v>
      </c>
      <c r="I49" s="16" t="s">
        <v>289</v>
      </c>
      <c r="J49" s="31">
        <v>46022</v>
      </c>
      <c r="K49" s="18" t="s">
        <v>1681</v>
      </c>
      <c r="L49" s="93" t="s">
        <v>1363</v>
      </c>
    </row>
    <row r="50" spans="1:12" ht="170" customHeight="1" x14ac:dyDescent="0.25">
      <c r="A50" s="9" t="s">
        <v>10</v>
      </c>
      <c r="B50" s="10" t="s">
        <v>568</v>
      </c>
      <c r="C50" s="11" t="s">
        <v>150</v>
      </c>
      <c r="D50" s="16" t="s">
        <v>29</v>
      </c>
      <c r="E50" s="16" t="s">
        <v>964</v>
      </c>
      <c r="F50" s="16" t="s">
        <v>1258</v>
      </c>
      <c r="G50" s="12">
        <v>440</v>
      </c>
      <c r="H50" s="16" t="s">
        <v>322</v>
      </c>
      <c r="I50" s="16" t="s">
        <v>321</v>
      </c>
      <c r="J50" s="20">
        <v>46325</v>
      </c>
      <c r="K50" s="18" t="s">
        <v>1795</v>
      </c>
      <c r="L50" s="37" t="s">
        <v>1361</v>
      </c>
    </row>
    <row r="51" spans="1:12" ht="409.5" x14ac:dyDescent="0.25">
      <c r="A51" s="9" t="s">
        <v>10</v>
      </c>
      <c r="B51" s="10" t="s">
        <v>568</v>
      </c>
      <c r="C51" s="11" t="s">
        <v>151</v>
      </c>
      <c r="D51" s="16" t="s">
        <v>29</v>
      </c>
      <c r="E51" s="16" t="s">
        <v>1140</v>
      </c>
      <c r="F51" s="16" t="s">
        <v>1205</v>
      </c>
      <c r="G51" s="12">
        <v>440</v>
      </c>
      <c r="H51" s="16" t="s">
        <v>322</v>
      </c>
      <c r="I51" s="16"/>
      <c r="J51" s="20" t="s">
        <v>679</v>
      </c>
      <c r="K51" s="18" t="s">
        <v>1699</v>
      </c>
      <c r="L51" s="37" t="s">
        <v>1361</v>
      </c>
    </row>
    <row r="52" spans="1:12" ht="243.5" customHeight="1" x14ac:dyDescent="0.25">
      <c r="A52" s="9" t="s">
        <v>10</v>
      </c>
      <c r="B52" s="10" t="s">
        <v>568</v>
      </c>
      <c r="C52" s="11" t="s">
        <v>152</v>
      </c>
      <c r="D52" s="16" t="s">
        <v>29</v>
      </c>
      <c r="E52" s="16" t="s">
        <v>704</v>
      </c>
      <c r="F52" s="16" t="s">
        <v>1259</v>
      </c>
      <c r="G52" s="12" t="s">
        <v>395</v>
      </c>
      <c r="H52" s="16" t="s">
        <v>1070</v>
      </c>
      <c r="I52" s="16" t="s">
        <v>323</v>
      </c>
      <c r="J52" s="20" t="s">
        <v>705</v>
      </c>
      <c r="K52" s="18" t="s">
        <v>1700</v>
      </c>
      <c r="L52" s="37" t="s">
        <v>1361</v>
      </c>
    </row>
    <row r="53" spans="1:12" ht="232.25" customHeight="1" x14ac:dyDescent="0.25">
      <c r="A53" s="9" t="s">
        <v>10</v>
      </c>
      <c r="B53" s="10" t="s">
        <v>568</v>
      </c>
      <c r="C53" s="11" t="s">
        <v>153</v>
      </c>
      <c r="D53" s="16" t="s">
        <v>29</v>
      </c>
      <c r="E53" s="16" t="s">
        <v>706</v>
      </c>
      <c r="F53" s="16" t="s">
        <v>1260</v>
      </c>
      <c r="G53" s="12">
        <v>440</v>
      </c>
      <c r="H53" s="16" t="s">
        <v>322</v>
      </c>
      <c r="I53" s="16"/>
      <c r="J53" s="20">
        <v>46325</v>
      </c>
      <c r="K53" s="18" t="s">
        <v>1796</v>
      </c>
      <c r="L53" s="37" t="s">
        <v>1361</v>
      </c>
    </row>
    <row r="54" spans="1:12" ht="409.5" x14ac:dyDescent="0.25">
      <c r="A54" s="9" t="s">
        <v>10</v>
      </c>
      <c r="B54" s="10" t="s">
        <v>568</v>
      </c>
      <c r="C54" s="11" t="s">
        <v>154</v>
      </c>
      <c r="D54" s="16" t="s">
        <v>29</v>
      </c>
      <c r="E54" s="16" t="s">
        <v>707</v>
      </c>
      <c r="F54" s="16" t="s">
        <v>1261</v>
      </c>
      <c r="G54" s="12" t="s">
        <v>396</v>
      </c>
      <c r="H54" s="16" t="s">
        <v>322</v>
      </c>
      <c r="I54" s="16" t="s">
        <v>324</v>
      </c>
      <c r="J54" s="20" t="s">
        <v>1061</v>
      </c>
      <c r="K54" s="18" t="s">
        <v>1798</v>
      </c>
      <c r="L54" s="25" t="s">
        <v>1484</v>
      </c>
    </row>
    <row r="55" spans="1:12" ht="26" customHeight="1" x14ac:dyDescent="0.25">
      <c r="A55" s="9" t="s">
        <v>10</v>
      </c>
      <c r="B55" s="10" t="s">
        <v>568</v>
      </c>
      <c r="C55" s="11" t="s">
        <v>155</v>
      </c>
      <c r="D55" s="16" t="s">
        <v>29</v>
      </c>
      <c r="E55" s="13" t="s">
        <v>1139</v>
      </c>
      <c r="F55" s="16" t="s">
        <v>385</v>
      </c>
      <c r="G55" s="12">
        <v>423</v>
      </c>
      <c r="H55" s="16" t="s">
        <v>307</v>
      </c>
      <c r="I55" s="16" t="s">
        <v>287</v>
      </c>
      <c r="J55" s="20">
        <v>46295</v>
      </c>
      <c r="K55" s="114" t="s">
        <v>1595</v>
      </c>
      <c r="L55" s="37" t="s">
        <v>1361</v>
      </c>
    </row>
    <row r="56" spans="1:12" ht="65" customHeight="1" x14ac:dyDescent="0.25">
      <c r="A56" s="9" t="s">
        <v>10</v>
      </c>
      <c r="B56" s="10" t="s">
        <v>568</v>
      </c>
      <c r="C56" s="11" t="s">
        <v>156</v>
      </c>
      <c r="D56" s="16" t="s">
        <v>29</v>
      </c>
      <c r="E56" s="13" t="s">
        <v>477</v>
      </c>
      <c r="F56" s="44" t="s">
        <v>1451</v>
      </c>
      <c r="G56" s="44" t="s">
        <v>509</v>
      </c>
      <c r="H56" s="44" t="s">
        <v>478</v>
      </c>
      <c r="I56" s="45"/>
      <c r="J56" s="20">
        <v>45657</v>
      </c>
      <c r="K56" s="17" t="s">
        <v>1701</v>
      </c>
      <c r="L56" s="107" t="s">
        <v>1363</v>
      </c>
    </row>
    <row r="57" spans="1:12" ht="73.5" x14ac:dyDescent="0.25">
      <c r="A57" s="9" t="s">
        <v>10</v>
      </c>
      <c r="B57" s="10" t="s">
        <v>568</v>
      </c>
      <c r="C57" s="11" t="s">
        <v>328</v>
      </c>
      <c r="D57" s="16" t="s">
        <v>29</v>
      </c>
      <c r="E57" s="44" t="s">
        <v>1212</v>
      </c>
      <c r="F57" s="44" t="s">
        <v>814</v>
      </c>
      <c r="G57" s="44"/>
      <c r="H57" s="44" t="s">
        <v>17</v>
      </c>
      <c r="I57" s="44"/>
      <c r="J57" s="46" t="s">
        <v>905</v>
      </c>
      <c r="K57" s="17" t="s">
        <v>1702</v>
      </c>
      <c r="L57" s="37" t="s">
        <v>1361</v>
      </c>
    </row>
    <row r="58" spans="1:12" ht="32" customHeight="1" x14ac:dyDescent="0.25">
      <c r="A58" s="9" t="s">
        <v>10</v>
      </c>
      <c r="B58" s="10" t="s">
        <v>568</v>
      </c>
      <c r="C58" s="11" t="s">
        <v>485</v>
      </c>
      <c r="D58" s="16" t="s">
        <v>29</v>
      </c>
      <c r="E58" s="44" t="s">
        <v>484</v>
      </c>
      <c r="F58" s="44" t="s">
        <v>815</v>
      </c>
      <c r="G58" s="44" t="s">
        <v>479</v>
      </c>
      <c r="H58" s="44" t="s">
        <v>17</v>
      </c>
      <c r="I58" s="44"/>
      <c r="J58" s="46" t="s">
        <v>480</v>
      </c>
      <c r="K58" s="17" t="s">
        <v>1703</v>
      </c>
      <c r="L58" s="37" t="s">
        <v>1361</v>
      </c>
    </row>
    <row r="59" spans="1:12" ht="41" customHeight="1" x14ac:dyDescent="0.25">
      <c r="A59" s="9" t="s">
        <v>10</v>
      </c>
      <c r="B59" s="10" t="s">
        <v>568</v>
      </c>
      <c r="C59" s="11" t="s">
        <v>486</v>
      </c>
      <c r="D59" s="16" t="s">
        <v>29</v>
      </c>
      <c r="E59" s="47" t="s">
        <v>481</v>
      </c>
      <c r="F59" s="44" t="s">
        <v>816</v>
      </c>
      <c r="G59" s="44" t="s">
        <v>479</v>
      </c>
      <c r="H59" s="44" t="s">
        <v>17</v>
      </c>
      <c r="I59" s="44"/>
      <c r="J59" s="48" t="s">
        <v>482</v>
      </c>
      <c r="K59" s="17" t="s">
        <v>1704</v>
      </c>
      <c r="L59" s="37" t="s">
        <v>1361</v>
      </c>
    </row>
    <row r="60" spans="1:12" ht="60.65" customHeight="1" x14ac:dyDescent="0.25">
      <c r="A60" s="9" t="s">
        <v>10</v>
      </c>
      <c r="B60" s="10" t="s">
        <v>568</v>
      </c>
      <c r="C60" s="11" t="s">
        <v>487</v>
      </c>
      <c r="D60" s="16" t="s">
        <v>29</v>
      </c>
      <c r="E60" s="47" t="s">
        <v>1173</v>
      </c>
      <c r="F60" s="44" t="s">
        <v>1204</v>
      </c>
      <c r="G60" s="44"/>
      <c r="H60" s="44" t="s">
        <v>17</v>
      </c>
      <c r="I60" s="44"/>
      <c r="J60" s="46">
        <v>45412</v>
      </c>
      <c r="K60" s="17" t="s">
        <v>1705</v>
      </c>
      <c r="L60" s="93" t="s">
        <v>1363</v>
      </c>
    </row>
    <row r="61" spans="1:12" ht="193.25" customHeight="1" x14ac:dyDescent="0.25">
      <c r="A61" s="9" t="s">
        <v>10</v>
      </c>
      <c r="B61" s="10" t="s">
        <v>568</v>
      </c>
      <c r="C61" s="11" t="s">
        <v>488</v>
      </c>
      <c r="D61" s="16" t="s">
        <v>29</v>
      </c>
      <c r="E61" s="44" t="s">
        <v>483</v>
      </c>
      <c r="F61" s="44" t="s">
        <v>972</v>
      </c>
      <c r="G61" s="44" t="s">
        <v>509</v>
      </c>
      <c r="H61" s="44" t="s">
        <v>973</v>
      </c>
      <c r="I61" s="44" t="s">
        <v>510</v>
      </c>
      <c r="J61" s="48" t="s">
        <v>305</v>
      </c>
      <c r="K61" s="17" t="s">
        <v>1706</v>
      </c>
      <c r="L61" s="37" t="s">
        <v>1361</v>
      </c>
    </row>
    <row r="62" spans="1:12" ht="46" customHeight="1" x14ac:dyDescent="0.25">
      <c r="A62" s="9" t="s">
        <v>10</v>
      </c>
      <c r="B62" s="10" t="s">
        <v>568</v>
      </c>
      <c r="C62" s="11" t="s">
        <v>976</v>
      </c>
      <c r="D62" s="16" t="s">
        <v>29</v>
      </c>
      <c r="E62" s="44" t="s">
        <v>951</v>
      </c>
      <c r="F62" s="16" t="s">
        <v>950</v>
      </c>
      <c r="G62" s="16"/>
      <c r="H62" s="16" t="s">
        <v>338</v>
      </c>
      <c r="I62" s="16" t="s">
        <v>21</v>
      </c>
      <c r="J62" s="20" t="s">
        <v>1062</v>
      </c>
      <c r="K62" s="21" t="s">
        <v>1509</v>
      </c>
      <c r="L62" s="93" t="s">
        <v>1363</v>
      </c>
    </row>
    <row r="63" spans="1:12" ht="73.5" x14ac:dyDescent="0.25">
      <c r="A63" s="9" t="s">
        <v>10</v>
      </c>
      <c r="B63" s="10" t="s">
        <v>568</v>
      </c>
      <c r="C63" s="11" t="s">
        <v>1014</v>
      </c>
      <c r="D63" s="16" t="s">
        <v>29</v>
      </c>
      <c r="E63" s="44" t="s">
        <v>1009</v>
      </c>
      <c r="F63" s="16" t="s">
        <v>1262</v>
      </c>
      <c r="G63" s="16"/>
      <c r="H63" s="16" t="s">
        <v>322</v>
      </c>
      <c r="I63" s="16" t="s">
        <v>1010</v>
      </c>
      <c r="J63" s="20" t="s">
        <v>1011</v>
      </c>
      <c r="K63" s="18" t="s">
        <v>1742</v>
      </c>
      <c r="L63" s="93" t="s">
        <v>1363</v>
      </c>
    </row>
    <row r="64" spans="1:12" ht="335" customHeight="1" x14ac:dyDescent="0.25">
      <c r="A64" s="9" t="s">
        <v>10</v>
      </c>
      <c r="B64" s="10" t="s">
        <v>568</v>
      </c>
      <c r="C64" s="11" t="s">
        <v>1015</v>
      </c>
      <c r="D64" s="16" t="s">
        <v>29</v>
      </c>
      <c r="E64" s="16" t="s">
        <v>1012</v>
      </c>
      <c r="F64" s="16" t="s">
        <v>1263</v>
      </c>
      <c r="G64" s="16"/>
      <c r="H64" s="16" t="s">
        <v>1087</v>
      </c>
      <c r="I64" s="16" t="s">
        <v>1086</v>
      </c>
      <c r="J64" s="20" t="s">
        <v>1013</v>
      </c>
      <c r="K64" s="18" t="s">
        <v>1797</v>
      </c>
      <c r="L64" s="25" t="s">
        <v>1447</v>
      </c>
    </row>
    <row r="65" spans="1:12" ht="407" customHeight="1" x14ac:dyDescent="0.25">
      <c r="A65" s="3" t="s">
        <v>11</v>
      </c>
      <c r="B65" s="4" t="s">
        <v>66</v>
      </c>
      <c r="C65" s="5" t="s">
        <v>1148</v>
      </c>
      <c r="D65" s="6" t="s">
        <v>791</v>
      </c>
      <c r="E65" s="6" t="s">
        <v>1138</v>
      </c>
      <c r="F65" s="6" t="s">
        <v>1199</v>
      </c>
      <c r="G65" s="6" t="s">
        <v>641</v>
      </c>
      <c r="H65" s="6" t="s">
        <v>294</v>
      </c>
      <c r="I65" s="6" t="s">
        <v>1315</v>
      </c>
      <c r="J65" s="30" t="s">
        <v>986</v>
      </c>
      <c r="K65" s="118" t="s">
        <v>1743</v>
      </c>
      <c r="L65" s="35" t="s">
        <v>1578</v>
      </c>
    </row>
    <row r="66" spans="1:12" ht="159.5" customHeight="1" x14ac:dyDescent="0.25">
      <c r="A66" s="9" t="s">
        <v>11</v>
      </c>
      <c r="B66" s="10" t="s">
        <v>569</v>
      </c>
      <c r="C66" s="11" t="s">
        <v>792</v>
      </c>
      <c r="D66" s="16" t="s">
        <v>28</v>
      </c>
      <c r="E66" s="47" t="s">
        <v>601</v>
      </c>
      <c r="F66" s="16" t="s">
        <v>1410</v>
      </c>
      <c r="G66" s="16">
        <v>404</v>
      </c>
      <c r="H66" s="16" t="s">
        <v>987</v>
      </c>
      <c r="I66" s="16" t="s">
        <v>991</v>
      </c>
      <c r="J66" s="21" t="s">
        <v>664</v>
      </c>
      <c r="K66" s="17" t="s">
        <v>1744</v>
      </c>
      <c r="L66" s="37" t="s">
        <v>1361</v>
      </c>
    </row>
    <row r="67" spans="1:12" ht="105.65" customHeight="1" x14ac:dyDescent="0.25">
      <c r="A67" s="3" t="s">
        <v>11</v>
      </c>
      <c r="B67" s="4" t="s">
        <v>65</v>
      </c>
      <c r="C67" s="5" t="s">
        <v>157</v>
      </c>
      <c r="D67" s="6" t="s">
        <v>30</v>
      </c>
      <c r="E67" s="6" t="s">
        <v>1137</v>
      </c>
      <c r="F67" s="6" t="s">
        <v>1264</v>
      </c>
      <c r="G67" s="6" t="s">
        <v>708</v>
      </c>
      <c r="H67" s="6" t="s">
        <v>316</v>
      </c>
      <c r="I67" s="96"/>
      <c r="J67" s="97" t="s">
        <v>1218</v>
      </c>
      <c r="K67" s="119" t="s">
        <v>1510</v>
      </c>
      <c r="L67" s="108" t="s">
        <v>1361</v>
      </c>
    </row>
    <row r="68" spans="1:12" ht="230.4" customHeight="1" x14ac:dyDescent="0.25">
      <c r="A68" s="9" t="s">
        <v>11</v>
      </c>
      <c r="B68" s="10" t="s">
        <v>570</v>
      </c>
      <c r="C68" s="11" t="s">
        <v>158</v>
      </c>
      <c r="D68" s="16" t="s">
        <v>30</v>
      </c>
      <c r="E68" s="16" t="s">
        <v>1342</v>
      </c>
      <c r="F68" s="16" t="s">
        <v>1265</v>
      </c>
      <c r="G68" s="16" t="s">
        <v>455</v>
      </c>
      <c r="H68" s="16" t="s">
        <v>316</v>
      </c>
      <c r="I68" s="16" t="s">
        <v>1071</v>
      </c>
      <c r="J68" s="16" t="s">
        <v>1388</v>
      </c>
      <c r="K68" s="110" t="s">
        <v>1511</v>
      </c>
      <c r="L68" s="25" t="s">
        <v>1479</v>
      </c>
    </row>
    <row r="69" spans="1:12" ht="409.25" customHeight="1" x14ac:dyDescent="0.25">
      <c r="A69" s="9" t="s">
        <v>11</v>
      </c>
      <c r="B69" s="10" t="s">
        <v>570</v>
      </c>
      <c r="C69" s="11" t="s">
        <v>159</v>
      </c>
      <c r="D69" s="16" t="s">
        <v>30</v>
      </c>
      <c r="E69" s="47" t="s">
        <v>1136</v>
      </c>
      <c r="F69" s="16" t="s">
        <v>1411</v>
      </c>
      <c r="G69" s="49" t="s">
        <v>317</v>
      </c>
      <c r="H69" s="49" t="s">
        <v>316</v>
      </c>
      <c r="I69" s="76" t="s">
        <v>1266</v>
      </c>
      <c r="J69" s="98" t="s">
        <v>1445</v>
      </c>
      <c r="K69" s="120" t="s">
        <v>1617</v>
      </c>
      <c r="L69" s="25" t="s">
        <v>1689</v>
      </c>
    </row>
    <row r="70" spans="1:12" ht="132" customHeight="1" x14ac:dyDescent="0.25">
      <c r="A70" s="9" t="s">
        <v>11</v>
      </c>
      <c r="B70" s="10" t="s">
        <v>570</v>
      </c>
      <c r="C70" s="11" t="s">
        <v>160</v>
      </c>
      <c r="D70" s="16" t="s">
        <v>30</v>
      </c>
      <c r="E70" s="16" t="s">
        <v>836</v>
      </c>
      <c r="F70" s="16" t="s">
        <v>1267</v>
      </c>
      <c r="G70" s="49" t="s">
        <v>833</v>
      </c>
      <c r="H70" s="49" t="s">
        <v>824</v>
      </c>
      <c r="I70" s="16" t="s">
        <v>468</v>
      </c>
      <c r="J70" s="16" t="s">
        <v>832</v>
      </c>
      <c r="K70" s="17" t="s">
        <v>1512</v>
      </c>
      <c r="L70" s="25" t="s">
        <v>1485</v>
      </c>
    </row>
    <row r="71" spans="1:12" ht="136.25" customHeight="1" x14ac:dyDescent="0.25">
      <c r="A71" s="9" t="s">
        <v>11</v>
      </c>
      <c r="B71" s="10" t="s">
        <v>570</v>
      </c>
      <c r="C71" s="11" t="s">
        <v>161</v>
      </c>
      <c r="D71" s="16" t="s">
        <v>30</v>
      </c>
      <c r="E71" s="16" t="s">
        <v>648</v>
      </c>
      <c r="F71" s="16" t="s">
        <v>1268</v>
      </c>
      <c r="G71" s="49" t="s">
        <v>318</v>
      </c>
      <c r="H71" s="49" t="s">
        <v>316</v>
      </c>
      <c r="I71" s="16" t="s">
        <v>839</v>
      </c>
      <c r="J71" s="16" t="s">
        <v>832</v>
      </c>
      <c r="K71" s="17" t="s">
        <v>1618</v>
      </c>
      <c r="L71" s="37" t="s">
        <v>1361</v>
      </c>
    </row>
    <row r="72" spans="1:12" ht="102.65" customHeight="1" x14ac:dyDescent="0.25">
      <c r="A72" s="9" t="s">
        <v>11</v>
      </c>
      <c r="B72" s="10" t="s">
        <v>570</v>
      </c>
      <c r="C72" s="11" t="s">
        <v>162</v>
      </c>
      <c r="D72" s="16" t="s">
        <v>30</v>
      </c>
      <c r="E72" s="44" t="s">
        <v>432</v>
      </c>
      <c r="F72" s="23" t="s">
        <v>886</v>
      </c>
      <c r="G72" s="12" t="s">
        <v>302</v>
      </c>
      <c r="H72" s="16" t="s">
        <v>300</v>
      </c>
      <c r="I72" s="25" t="s">
        <v>1175</v>
      </c>
      <c r="J72" s="50">
        <v>45656</v>
      </c>
      <c r="K72" s="110" t="s">
        <v>1632</v>
      </c>
      <c r="L72" s="93" t="s">
        <v>1363</v>
      </c>
    </row>
    <row r="73" spans="1:12" ht="40.25" customHeight="1" x14ac:dyDescent="0.25">
      <c r="A73" s="9" t="s">
        <v>11</v>
      </c>
      <c r="B73" s="10" t="s">
        <v>570</v>
      </c>
      <c r="C73" s="11" t="s">
        <v>163</v>
      </c>
      <c r="D73" s="16" t="s">
        <v>30</v>
      </c>
      <c r="E73" s="44" t="s">
        <v>513</v>
      </c>
      <c r="F73" s="16" t="s">
        <v>988</v>
      </c>
      <c r="G73" s="16">
        <v>370</v>
      </c>
      <c r="H73" s="16" t="s">
        <v>423</v>
      </c>
      <c r="I73" s="16" t="s">
        <v>989</v>
      </c>
      <c r="J73" s="21" t="s">
        <v>990</v>
      </c>
      <c r="K73" s="110" t="s">
        <v>1513</v>
      </c>
      <c r="L73" s="93" t="s">
        <v>1363</v>
      </c>
    </row>
    <row r="74" spans="1:12" ht="35.4" customHeight="1" x14ac:dyDescent="0.25">
      <c r="A74" s="9" t="s">
        <v>11</v>
      </c>
      <c r="B74" s="10" t="s">
        <v>570</v>
      </c>
      <c r="C74" s="11" t="s">
        <v>164</v>
      </c>
      <c r="D74" s="16" t="s">
        <v>30</v>
      </c>
      <c r="E74" s="16" t="s">
        <v>1135</v>
      </c>
      <c r="F74" s="16" t="s">
        <v>1091</v>
      </c>
      <c r="G74" s="16"/>
      <c r="H74" s="16" t="s">
        <v>294</v>
      </c>
      <c r="I74" s="16" t="s">
        <v>872</v>
      </c>
      <c r="J74" s="51">
        <v>46325</v>
      </c>
      <c r="K74" s="18" t="s">
        <v>1789</v>
      </c>
      <c r="L74" s="37" t="s">
        <v>1361</v>
      </c>
    </row>
    <row r="75" spans="1:12" ht="221.4" customHeight="1" x14ac:dyDescent="0.25">
      <c r="A75" s="3" t="s">
        <v>11</v>
      </c>
      <c r="B75" s="4" t="s">
        <v>64</v>
      </c>
      <c r="C75" s="5" t="s">
        <v>165</v>
      </c>
      <c r="D75" s="6" t="s">
        <v>31</v>
      </c>
      <c r="E75" s="6" t="s">
        <v>635</v>
      </c>
      <c r="F75" s="6" t="s">
        <v>1206</v>
      </c>
      <c r="G75" s="6">
        <v>430</v>
      </c>
      <c r="H75" s="6" t="s">
        <v>18</v>
      </c>
      <c r="I75" s="52" t="s">
        <v>469</v>
      </c>
      <c r="J75" s="30" t="s">
        <v>1371</v>
      </c>
      <c r="K75" s="121" t="s">
        <v>1682</v>
      </c>
      <c r="L75" s="35" t="s">
        <v>1466</v>
      </c>
    </row>
    <row r="76" spans="1:12" ht="294" customHeight="1" x14ac:dyDescent="0.25">
      <c r="A76" s="9" t="s">
        <v>11</v>
      </c>
      <c r="B76" s="10" t="s">
        <v>571</v>
      </c>
      <c r="C76" s="11" t="s">
        <v>166</v>
      </c>
      <c r="D76" s="16" t="s">
        <v>31</v>
      </c>
      <c r="E76" s="47" t="s">
        <v>1389</v>
      </c>
      <c r="F76" s="16" t="s">
        <v>1359</v>
      </c>
      <c r="G76" s="12" t="s">
        <v>1302</v>
      </c>
      <c r="H76" s="16" t="s">
        <v>1358</v>
      </c>
      <c r="I76" s="32" t="s">
        <v>1360</v>
      </c>
      <c r="J76" s="21" t="s">
        <v>1357</v>
      </c>
      <c r="K76" s="122" t="s">
        <v>1601</v>
      </c>
      <c r="L76" s="25" t="s">
        <v>1572</v>
      </c>
    </row>
    <row r="77" spans="1:12" ht="65" customHeight="1" x14ac:dyDescent="0.25">
      <c r="A77" s="9" t="s">
        <v>11</v>
      </c>
      <c r="B77" s="10" t="s">
        <v>571</v>
      </c>
      <c r="C77" s="11" t="s">
        <v>167</v>
      </c>
      <c r="D77" s="16" t="s">
        <v>31</v>
      </c>
      <c r="E77" s="23" t="s">
        <v>1134</v>
      </c>
      <c r="F77" s="23" t="s">
        <v>965</v>
      </c>
      <c r="G77" s="12" t="s">
        <v>303</v>
      </c>
      <c r="H77" s="16" t="s">
        <v>300</v>
      </c>
      <c r="I77" s="91"/>
      <c r="J77" s="20">
        <v>46325</v>
      </c>
      <c r="K77" s="110" t="s">
        <v>1633</v>
      </c>
      <c r="L77" s="37" t="s">
        <v>1361</v>
      </c>
    </row>
    <row r="78" spans="1:12" ht="172.25" customHeight="1" x14ac:dyDescent="0.25">
      <c r="A78" s="9" t="s">
        <v>11</v>
      </c>
      <c r="B78" s="10" t="s">
        <v>571</v>
      </c>
      <c r="C78" s="11" t="s">
        <v>168</v>
      </c>
      <c r="D78" s="16" t="s">
        <v>31</v>
      </c>
      <c r="E78" s="47" t="s">
        <v>1428</v>
      </c>
      <c r="F78" s="16" t="s">
        <v>1390</v>
      </c>
      <c r="G78" s="12" t="s">
        <v>443</v>
      </c>
      <c r="H78" s="16" t="s">
        <v>370</v>
      </c>
      <c r="I78" s="32" t="s">
        <v>371</v>
      </c>
      <c r="J78" s="17" t="s">
        <v>1203</v>
      </c>
      <c r="K78" s="123" t="s">
        <v>1602</v>
      </c>
      <c r="L78" s="25" t="s">
        <v>1447</v>
      </c>
    </row>
    <row r="79" spans="1:12" ht="29" customHeight="1" x14ac:dyDescent="0.25">
      <c r="A79" s="9" t="s">
        <v>11</v>
      </c>
      <c r="B79" s="10" t="s">
        <v>571</v>
      </c>
      <c r="C79" s="11" t="s">
        <v>489</v>
      </c>
      <c r="D79" s="16" t="s">
        <v>31</v>
      </c>
      <c r="E79" s="16" t="s">
        <v>602</v>
      </c>
      <c r="F79" s="16" t="s">
        <v>998</v>
      </c>
      <c r="G79" s="16">
        <v>155</v>
      </c>
      <c r="H79" s="16" t="s">
        <v>294</v>
      </c>
      <c r="I79" s="16" t="s">
        <v>1316</v>
      </c>
      <c r="J79" s="20" t="s">
        <v>1372</v>
      </c>
      <c r="K79" s="110" t="s">
        <v>1745</v>
      </c>
      <c r="L79" s="25" t="s">
        <v>1483</v>
      </c>
    </row>
    <row r="80" spans="1:12" ht="77" customHeight="1" x14ac:dyDescent="0.25">
      <c r="A80" s="9" t="s">
        <v>11</v>
      </c>
      <c r="B80" s="10" t="s">
        <v>571</v>
      </c>
      <c r="C80" s="11" t="s">
        <v>490</v>
      </c>
      <c r="D80" s="16" t="s">
        <v>31</v>
      </c>
      <c r="E80" s="44" t="s">
        <v>492</v>
      </c>
      <c r="F80" s="44" t="s">
        <v>493</v>
      </c>
      <c r="G80" s="44">
        <v>103</v>
      </c>
      <c r="H80" s="44" t="s">
        <v>17</v>
      </c>
      <c r="I80" s="44" t="s">
        <v>494</v>
      </c>
      <c r="J80" s="48" t="s">
        <v>495</v>
      </c>
      <c r="K80" s="17" t="s">
        <v>1514</v>
      </c>
      <c r="L80" s="93" t="s">
        <v>1363</v>
      </c>
    </row>
    <row r="81" spans="1:12" ht="69" customHeight="1" x14ac:dyDescent="0.25">
      <c r="A81" s="9" t="s">
        <v>11</v>
      </c>
      <c r="B81" s="10" t="s">
        <v>571</v>
      </c>
      <c r="C81" s="11" t="s">
        <v>491</v>
      </c>
      <c r="D81" s="16" t="s">
        <v>31</v>
      </c>
      <c r="E81" s="44" t="s">
        <v>496</v>
      </c>
      <c r="F81" s="44" t="s">
        <v>967</v>
      </c>
      <c r="G81" s="44">
        <v>427</v>
      </c>
      <c r="H81" s="44" t="s">
        <v>17</v>
      </c>
      <c r="I81" s="44" t="s">
        <v>497</v>
      </c>
      <c r="J81" s="46" t="s">
        <v>968</v>
      </c>
      <c r="K81" s="17" t="s">
        <v>1707</v>
      </c>
      <c r="L81" s="37" t="s">
        <v>1361</v>
      </c>
    </row>
    <row r="82" spans="1:12" ht="332" customHeight="1" x14ac:dyDescent="0.25">
      <c r="A82" s="3" t="s">
        <v>11</v>
      </c>
      <c r="B82" s="4" t="s">
        <v>63</v>
      </c>
      <c r="C82" s="5" t="s">
        <v>169</v>
      </c>
      <c r="D82" s="6" t="s">
        <v>32</v>
      </c>
      <c r="E82" s="6" t="s">
        <v>1133</v>
      </c>
      <c r="F82" s="6" t="s">
        <v>1391</v>
      </c>
      <c r="G82" s="6" t="s">
        <v>355</v>
      </c>
      <c r="H82" s="6" t="s">
        <v>18</v>
      </c>
      <c r="I82" s="6" t="s">
        <v>356</v>
      </c>
      <c r="J82" s="30" t="s">
        <v>817</v>
      </c>
      <c r="K82" s="30" t="s">
        <v>1573</v>
      </c>
      <c r="L82" s="35" t="s">
        <v>1574</v>
      </c>
    </row>
    <row r="83" spans="1:12" ht="356" customHeight="1" x14ac:dyDescent="0.25">
      <c r="A83" s="9" t="s">
        <v>11</v>
      </c>
      <c r="B83" s="10" t="s">
        <v>572</v>
      </c>
      <c r="C83" s="11" t="s">
        <v>170</v>
      </c>
      <c r="D83" s="16" t="s">
        <v>32</v>
      </c>
      <c r="E83" s="16" t="s">
        <v>1132</v>
      </c>
      <c r="F83" s="16" t="s">
        <v>709</v>
      </c>
      <c r="G83" s="12" t="s">
        <v>357</v>
      </c>
      <c r="H83" s="16" t="s">
        <v>18</v>
      </c>
      <c r="I83" s="12" t="s">
        <v>831</v>
      </c>
      <c r="J83" s="21" t="s">
        <v>1063</v>
      </c>
      <c r="K83" s="21" t="s">
        <v>1575</v>
      </c>
      <c r="L83" s="25" t="s">
        <v>1576</v>
      </c>
    </row>
    <row r="84" spans="1:12" ht="294" x14ac:dyDescent="0.25">
      <c r="A84" s="9" t="s">
        <v>11</v>
      </c>
      <c r="B84" s="10" t="s">
        <v>572</v>
      </c>
      <c r="C84" s="11" t="s">
        <v>171</v>
      </c>
      <c r="D84" s="16" t="s">
        <v>32</v>
      </c>
      <c r="E84" s="16" t="s">
        <v>636</v>
      </c>
      <c r="F84" s="16" t="s">
        <v>637</v>
      </c>
      <c r="G84" s="12">
        <v>117</v>
      </c>
      <c r="H84" s="16" t="s">
        <v>18</v>
      </c>
      <c r="I84" s="16" t="s">
        <v>854</v>
      </c>
      <c r="J84" s="21" t="s">
        <v>1064</v>
      </c>
      <c r="K84" s="114" t="s">
        <v>1577</v>
      </c>
      <c r="L84" s="25" t="s">
        <v>1578</v>
      </c>
    </row>
    <row r="85" spans="1:12" ht="156.65" customHeight="1" x14ac:dyDescent="0.25">
      <c r="A85" s="9" t="s">
        <v>11</v>
      </c>
      <c r="B85" s="10" t="s">
        <v>572</v>
      </c>
      <c r="C85" s="11" t="s">
        <v>172</v>
      </c>
      <c r="D85" s="16" t="s">
        <v>32</v>
      </c>
      <c r="E85" s="16" t="s">
        <v>517</v>
      </c>
      <c r="F85" s="16" t="s">
        <v>638</v>
      </c>
      <c r="G85" s="12">
        <v>317</v>
      </c>
      <c r="H85" s="16" t="s">
        <v>18</v>
      </c>
      <c r="I85" s="16" t="s">
        <v>1074</v>
      </c>
      <c r="J85" s="21" t="s">
        <v>669</v>
      </c>
      <c r="K85" s="114" t="s">
        <v>1579</v>
      </c>
      <c r="L85" s="37" t="s">
        <v>1361</v>
      </c>
    </row>
    <row r="86" spans="1:12" ht="178.5" customHeight="1" x14ac:dyDescent="0.25">
      <c r="A86" s="9" t="s">
        <v>11</v>
      </c>
      <c r="B86" s="10" t="s">
        <v>572</v>
      </c>
      <c r="C86" s="11" t="s">
        <v>173</v>
      </c>
      <c r="D86" s="16" t="s">
        <v>32</v>
      </c>
      <c r="E86" s="16" t="s">
        <v>518</v>
      </c>
      <c r="F86" s="16" t="s">
        <v>358</v>
      </c>
      <c r="G86" s="12">
        <v>118</v>
      </c>
      <c r="H86" s="16" t="s">
        <v>18</v>
      </c>
      <c r="I86" s="12" t="s">
        <v>428</v>
      </c>
      <c r="J86" s="21" t="s">
        <v>700</v>
      </c>
      <c r="K86" s="114" t="s">
        <v>1580</v>
      </c>
      <c r="L86" s="37" t="s">
        <v>1361</v>
      </c>
    </row>
    <row r="87" spans="1:12" ht="120" customHeight="1" x14ac:dyDescent="0.25">
      <c r="A87" s="9" t="s">
        <v>11</v>
      </c>
      <c r="B87" s="10" t="s">
        <v>572</v>
      </c>
      <c r="C87" s="11" t="s">
        <v>174</v>
      </c>
      <c r="D87" s="16" t="s">
        <v>32</v>
      </c>
      <c r="E87" s="16" t="s">
        <v>649</v>
      </c>
      <c r="F87" s="16" t="s">
        <v>1412</v>
      </c>
      <c r="G87" s="49" t="s">
        <v>1303</v>
      </c>
      <c r="H87" s="49" t="s">
        <v>316</v>
      </c>
      <c r="I87" s="12" t="s">
        <v>1054</v>
      </c>
      <c r="J87" s="21" t="s">
        <v>681</v>
      </c>
      <c r="K87" s="116" t="s">
        <v>1515</v>
      </c>
      <c r="L87" s="37" t="s">
        <v>1361</v>
      </c>
    </row>
    <row r="88" spans="1:12" ht="121.5" customHeight="1" x14ac:dyDescent="0.25">
      <c r="A88" s="3" t="s">
        <v>11</v>
      </c>
      <c r="B88" s="4" t="s">
        <v>62</v>
      </c>
      <c r="C88" s="5" t="s">
        <v>175</v>
      </c>
      <c r="D88" s="6" t="s">
        <v>33</v>
      </c>
      <c r="E88" s="6" t="s">
        <v>519</v>
      </c>
      <c r="F88" s="6" t="s">
        <v>1004</v>
      </c>
      <c r="G88" s="6">
        <v>225</v>
      </c>
      <c r="H88" s="6" t="s">
        <v>18</v>
      </c>
      <c r="I88" s="6" t="s">
        <v>977</v>
      </c>
      <c r="J88" s="30" t="s">
        <v>672</v>
      </c>
      <c r="K88" s="118" t="s">
        <v>1581</v>
      </c>
      <c r="L88" s="35" t="s">
        <v>1582</v>
      </c>
    </row>
    <row r="89" spans="1:12" ht="153" customHeight="1" x14ac:dyDescent="0.25">
      <c r="A89" s="9" t="s">
        <v>11</v>
      </c>
      <c r="B89" s="10" t="s">
        <v>573</v>
      </c>
      <c r="C89" s="11" t="s">
        <v>176</v>
      </c>
      <c r="D89" s="16" t="s">
        <v>33</v>
      </c>
      <c r="E89" s="12" t="s">
        <v>1131</v>
      </c>
      <c r="F89" s="12" t="s">
        <v>639</v>
      </c>
      <c r="G89" s="12" t="s">
        <v>355</v>
      </c>
      <c r="H89" s="16" t="s">
        <v>18</v>
      </c>
      <c r="I89" s="12" t="s">
        <v>428</v>
      </c>
      <c r="J89" s="21" t="s">
        <v>1373</v>
      </c>
      <c r="K89" s="114" t="s">
        <v>1516</v>
      </c>
      <c r="L89" s="25" t="s">
        <v>1583</v>
      </c>
    </row>
    <row r="90" spans="1:12" ht="252" customHeight="1" x14ac:dyDescent="0.25">
      <c r="A90" s="9" t="s">
        <v>11</v>
      </c>
      <c r="B90" s="10" t="s">
        <v>573</v>
      </c>
      <c r="C90" s="11" t="s">
        <v>177</v>
      </c>
      <c r="D90" s="16" t="s">
        <v>33</v>
      </c>
      <c r="E90" s="12" t="s">
        <v>1130</v>
      </c>
      <c r="F90" s="16" t="s">
        <v>881</v>
      </c>
      <c r="G90" s="12" t="s">
        <v>359</v>
      </c>
      <c r="H90" s="16" t="s">
        <v>18</v>
      </c>
      <c r="I90" s="12" t="s">
        <v>944</v>
      </c>
      <c r="J90" s="21" t="s">
        <v>665</v>
      </c>
      <c r="K90" s="114" t="s">
        <v>1517</v>
      </c>
      <c r="L90" s="107" t="s">
        <v>1467</v>
      </c>
    </row>
    <row r="91" spans="1:12" ht="108" customHeight="1" x14ac:dyDescent="0.25">
      <c r="A91" s="9" t="s">
        <v>11</v>
      </c>
      <c r="B91" s="10" t="s">
        <v>573</v>
      </c>
      <c r="C91" s="11" t="s">
        <v>178</v>
      </c>
      <c r="D91" s="16" t="s">
        <v>33</v>
      </c>
      <c r="E91" s="16" t="s">
        <v>327</v>
      </c>
      <c r="F91" s="16" t="s">
        <v>1187</v>
      </c>
      <c r="G91" s="12">
        <v>117</v>
      </c>
      <c r="H91" s="16" t="s">
        <v>325</v>
      </c>
      <c r="I91" s="12" t="s">
        <v>326</v>
      </c>
      <c r="J91" s="20" t="s">
        <v>906</v>
      </c>
      <c r="K91" s="21" t="s">
        <v>1566</v>
      </c>
      <c r="L91" s="25" t="s">
        <v>1483</v>
      </c>
    </row>
    <row r="92" spans="1:12" ht="114.65" customHeight="1" x14ac:dyDescent="0.25">
      <c r="A92" s="3" t="s">
        <v>11</v>
      </c>
      <c r="B92" s="4" t="s">
        <v>61</v>
      </c>
      <c r="C92" s="5" t="s">
        <v>179</v>
      </c>
      <c r="D92" s="6" t="s">
        <v>34</v>
      </c>
      <c r="E92" s="6" t="s">
        <v>1129</v>
      </c>
      <c r="F92" s="6" t="s">
        <v>1018</v>
      </c>
      <c r="G92" s="6" t="s">
        <v>444</v>
      </c>
      <c r="H92" s="6" t="s">
        <v>370</v>
      </c>
      <c r="I92" s="6" t="s">
        <v>1169</v>
      </c>
      <c r="J92" s="36" t="s">
        <v>1019</v>
      </c>
      <c r="K92" s="124" t="s">
        <v>1603</v>
      </c>
      <c r="L92" s="108" t="s">
        <v>1361</v>
      </c>
    </row>
    <row r="93" spans="1:12" ht="209" customHeight="1" x14ac:dyDescent="0.25">
      <c r="A93" s="9" t="s">
        <v>11</v>
      </c>
      <c r="B93" s="10" t="s">
        <v>574</v>
      </c>
      <c r="C93" s="11" t="s">
        <v>180</v>
      </c>
      <c r="D93" s="16" t="s">
        <v>34</v>
      </c>
      <c r="E93" s="16" t="s">
        <v>1128</v>
      </c>
      <c r="F93" s="16" t="s">
        <v>1021</v>
      </c>
      <c r="G93" s="16" t="s">
        <v>1188</v>
      </c>
      <c r="H93" s="16" t="s">
        <v>370</v>
      </c>
      <c r="I93" s="16" t="s">
        <v>1020</v>
      </c>
      <c r="J93" s="17" t="s">
        <v>1022</v>
      </c>
      <c r="K93" s="123" t="s">
        <v>1604</v>
      </c>
      <c r="L93" s="25" t="s">
        <v>1486</v>
      </c>
    </row>
    <row r="94" spans="1:12" ht="189" x14ac:dyDescent="0.25">
      <c r="A94" s="9" t="s">
        <v>11</v>
      </c>
      <c r="B94" s="10" t="s">
        <v>574</v>
      </c>
      <c r="C94" s="11" t="s">
        <v>1069</v>
      </c>
      <c r="D94" s="16" t="s">
        <v>34</v>
      </c>
      <c r="E94" s="16" t="s">
        <v>445</v>
      </c>
      <c r="F94" s="16" t="s">
        <v>1413</v>
      </c>
      <c r="G94" s="16" t="s">
        <v>446</v>
      </c>
      <c r="H94" s="16" t="s">
        <v>370</v>
      </c>
      <c r="I94" s="16" t="s">
        <v>1056</v>
      </c>
      <c r="J94" s="26" t="s">
        <v>679</v>
      </c>
      <c r="K94" s="125" t="s">
        <v>1605</v>
      </c>
      <c r="L94" s="37" t="s">
        <v>1361</v>
      </c>
    </row>
    <row r="95" spans="1:12" ht="132" customHeight="1" x14ac:dyDescent="0.25">
      <c r="A95" s="9" t="s">
        <v>11</v>
      </c>
      <c r="B95" s="10" t="s">
        <v>574</v>
      </c>
      <c r="C95" s="11" t="s">
        <v>181</v>
      </c>
      <c r="D95" s="16" t="s">
        <v>34</v>
      </c>
      <c r="E95" s="16" t="s">
        <v>808</v>
      </c>
      <c r="F95" s="78" t="s">
        <v>807</v>
      </c>
      <c r="G95" s="12" t="s">
        <v>447</v>
      </c>
      <c r="H95" s="16" t="s">
        <v>370</v>
      </c>
      <c r="I95" s="12" t="s">
        <v>372</v>
      </c>
      <c r="J95" s="53" t="s">
        <v>1392</v>
      </c>
      <c r="K95" s="126" t="s">
        <v>1606</v>
      </c>
      <c r="L95" s="25" t="s">
        <v>1607</v>
      </c>
    </row>
    <row r="96" spans="1:12" ht="134.4" customHeight="1" x14ac:dyDescent="0.25">
      <c r="A96" s="3" t="s">
        <v>11</v>
      </c>
      <c r="B96" s="4" t="s">
        <v>59</v>
      </c>
      <c r="C96" s="5" t="s">
        <v>182</v>
      </c>
      <c r="D96" s="6" t="s">
        <v>35</v>
      </c>
      <c r="E96" s="6" t="s">
        <v>1158</v>
      </c>
      <c r="F96" s="6" t="s">
        <v>710</v>
      </c>
      <c r="G96" s="6" t="s">
        <v>448</v>
      </c>
      <c r="H96" s="6" t="s">
        <v>370</v>
      </c>
      <c r="I96" s="6" t="s">
        <v>18</v>
      </c>
      <c r="J96" s="54" t="s">
        <v>742</v>
      </c>
      <c r="K96" s="124" t="s">
        <v>1608</v>
      </c>
      <c r="L96" s="108" t="s">
        <v>1361</v>
      </c>
    </row>
    <row r="97" spans="1:12" ht="409.5" x14ac:dyDescent="0.25">
      <c r="A97" s="9" t="s">
        <v>11</v>
      </c>
      <c r="B97" s="10" t="s">
        <v>575</v>
      </c>
      <c r="C97" s="11" t="s">
        <v>183</v>
      </c>
      <c r="D97" s="16" t="s">
        <v>35</v>
      </c>
      <c r="E97" s="16" t="s">
        <v>1393</v>
      </c>
      <c r="F97" s="16" t="s">
        <v>1284</v>
      </c>
      <c r="G97" s="16" t="s">
        <v>373</v>
      </c>
      <c r="H97" s="16" t="s">
        <v>370</v>
      </c>
      <c r="I97" s="16" t="s">
        <v>374</v>
      </c>
      <c r="J97" s="20" t="s">
        <v>679</v>
      </c>
      <c r="K97" s="127" t="s">
        <v>1609</v>
      </c>
      <c r="L97" s="37" t="s">
        <v>1361</v>
      </c>
    </row>
    <row r="98" spans="1:12" ht="114.65" customHeight="1" x14ac:dyDescent="0.25">
      <c r="A98" s="9" t="s">
        <v>11</v>
      </c>
      <c r="B98" s="10" t="s">
        <v>575</v>
      </c>
      <c r="C98" s="11" t="s">
        <v>184</v>
      </c>
      <c r="D98" s="16" t="s">
        <v>35</v>
      </c>
      <c r="E98" s="16" t="s">
        <v>449</v>
      </c>
      <c r="F98" s="16" t="s">
        <v>1429</v>
      </c>
      <c r="G98" s="12" t="s">
        <v>375</v>
      </c>
      <c r="H98" s="16" t="s">
        <v>370</v>
      </c>
      <c r="I98" s="12"/>
      <c r="J98" s="20" t="s">
        <v>1394</v>
      </c>
      <c r="K98" s="123" t="s">
        <v>1518</v>
      </c>
      <c r="L98" s="25" t="s">
        <v>1437</v>
      </c>
    </row>
    <row r="99" spans="1:12" ht="225" customHeight="1" x14ac:dyDescent="0.25">
      <c r="A99" s="9" t="s">
        <v>11</v>
      </c>
      <c r="B99" s="10" t="s">
        <v>575</v>
      </c>
      <c r="C99" s="11" t="s">
        <v>185</v>
      </c>
      <c r="D99" s="16" t="s">
        <v>35</v>
      </c>
      <c r="E99" s="16" t="s">
        <v>1023</v>
      </c>
      <c r="F99" s="16" t="s">
        <v>1395</v>
      </c>
      <c r="G99" s="16" t="s">
        <v>376</v>
      </c>
      <c r="H99" s="16" t="s">
        <v>370</v>
      </c>
      <c r="I99" s="16" t="s">
        <v>1414</v>
      </c>
      <c r="J99" s="20" t="s">
        <v>1024</v>
      </c>
      <c r="K99" s="128" t="s">
        <v>1610</v>
      </c>
      <c r="L99" s="25" t="s">
        <v>1487</v>
      </c>
    </row>
    <row r="100" spans="1:12" ht="409.25" customHeight="1" x14ac:dyDescent="0.25">
      <c r="A100" s="9" t="s">
        <v>11</v>
      </c>
      <c r="B100" s="10" t="s">
        <v>575</v>
      </c>
      <c r="C100" s="11" t="s">
        <v>186</v>
      </c>
      <c r="D100" s="16" t="s">
        <v>35</v>
      </c>
      <c r="E100" s="16" t="s">
        <v>1025</v>
      </c>
      <c r="F100" s="12" t="s">
        <v>1213</v>
      </c>
      <c r="G100" s="16" t="s">
        <v>377</v>
      </c>
      <c r="H100" s="16" t="s">
        <v>370</v>
      </c>
      <c r="I100" s="16" t="s">
        <v>378</v>
      </c>
      <c r="J100" s="51" t="s">
        <v>1167</v>
      </c>
      <c r="K100" s="18" t="s">
        <v>1620</v>
      </c>
      <c r="L100" s="25" t="s">
        <v>1478</v>
      </c>
    </row>
    <row r="101" spans="1:12" ht="153.65" customHeight="1" x14ac:dyDescent="0.25">
      <c r="A101" s="3" t="s">
        <v>11</v>
      </c>
      <c r="B101" s="4" t="s">
        <v>60</v>
      </c>
      <c r="C101" s="5" t="s">
        <v>187</v>
      </c>
      <c r="D101" s="6" t="s">
        <v>36</v>
      </c>
      <c r="E101" s="6" t="s">
        <v>379</v>
      </c>
      <c r="F101" s="6" t="s">
        <v>1160</v>
      </c>
      <c r="G101" s="6" t="s">
        <v>380</v>
      </c>
      <c r="H101" s="28" t="s">
        <v>370</v>
      </c>
      <c r="I101" s="28" t="s">
        <v>381</v>
      </c>
      <c r="J101" s="55" t="s">
        <v>667</v>
      </c>
      <c r="K101" s="124" t="s">
        <v>1611</v>
      </c>
      <c r="L101" s="35" t="s">
        <v>1447</v>
      </c>
    </row>
    <row r="102" spans="1:12" ht="241.25" customHeight="1" x14ac:dyDescent="0.25">
      <c r="A102" s="9" t="s">
        <v>11</v>
      </c>
      <c r="B102" s="10" t="s">
        <v>576</v>
      </c>
      <c r="C102" s="11" t="s">
        <v>188</v>
      </c>
      <c r="D102" s="16" t="s">
        <v>36</v>
      </c>
      <c r="E102" s="16" t="s">
        <v>450</v>
      </c>
      <c r="F102" s="13" t="s">
        <v>1396</v>
      </c>
      <c r="G102" s="12" t="s">
        <v>382</v>
      </c>
      <c r="H102" s="16" t="s">
        <v>466</v>
      </c>
      <c r="I102" s="12" t="s">
        <v>975</v>
      </c>
      <c r="J102" s="20" t="s">
        <v>1443</v>
      </c>
      <c r="K102" s="123" t="s">
        <v>1612</v>
      </c>
      <c r="L102" s="25" t="s">
        <v>1436</v>
      </c>
    </row>
    <row r="103" spans="1:12" ht="409.5" x14ac:dyDescent="0.25">
      <c r="A103" s="9" t="s">
        <v>11</v>
      </c>
      <c r="B103" s="10" t="s">
        <v>576</v>
      </c>
      <c r="C103" s="11" t="s">
        <v>189</v>
      </c>
      <c r="D103" s="16" t="s">
        <v>36</v>
      </c>
      <c r="E103" s="16" t="s">
        <v>451</v>
      </c>
      <c r="F103" s="16" t="s">
        <v>917</v>
      </c>
      <c r="G103" s="16" t="s">
        <v>383</v>
      </c>
      <c r="H103" s="16" t="s">
        <v>992</v>
      </c>
      <c r="I103" s="16" t="s">
        <v>384</v>
      </c>
      <c r="J103" s="20" t="s">
        <v>668</v>
      </c>
      <c r="K103" s="128" t="s">
        <v>1746</v>
      </c>
      <c r="L103" s="37" t="s">
        <v>1361</v>
      </c>
    </row>
    <row r="104" spans="1:12" ht="49.25" customHeight="1" x14ac:dyDescent="0.25">
      <c r="A104" s="9" t="s">
        <v>11</v>
      </c>
      <c r="B104" s="10" t="s">
        <v>576</v>
      </c>
      <c r="C104" s="11" t="s">
        <v>190</v>
      </c>
      <c r="D104" s="16" t="s">
        <v>36</v>
      </c>
      <c r="E104" s="56" t="s">
        <v>1127</v>
      </c>
      <c r="F104" s="57" t="s">
        <v>1214</v>
      </c>
      <c r="G104" s="16">
        <v>381</v>
      </c>
      <c r="H104" s="16" t="s">
        <v>294</v>
      </c>
      <c r="I104" s="16" t="s">
        <v>623</v>
      </c>
      <c r="J104" s="58" t="s">
        <v>1374</v>
      </c>
      <c r="K104" s="18" t="s">
        <v>1747</v>
      </c>
      <c r="L104" s="25" t="s">
        <v>1446</v>
      </c>
    </row>
    <row r="105" spans="1:12" ht="72.650000000000006" customHeight="1" x14ac:dyDescent="0.25">
      <c r="A105" s="9" t="s">
        <v>11</v>
      </c>
      <c r="B105" s="10" t="s">
        <v>576</v>
      </c>
      <c r="C105" s="11" t="s">
        <v>191</v>
      </c>
      <c r="D105" s="16" t="s">
        <v>36</v>
      </c>
      <c r="E105" s="56" t="s">
        <v>1126</v>
      </c>
      <c r="F105" s="57" t="s">
        <v>918</v>
      </c>
      <c r="G105" s="16">
        <v>381</v>
      </c>
      <c r="H105" s="16" t="s">
        <v>294</v>
      </c>
      <c r="I105" s="16" t="s">
        <v>634</v>
      </c>
      <c r="J105" s="50" t="s">
        <v>599</v>
      </c>
      <c r="K105" s="18" t="s">
        <v>1748</v>
      </c>
      <c r="L105" s="25" t="s">
        <v>1437</v>
      </c>
    </row>
    <row r="106" spans="1:12" ht="33" customHeight="1" x14ac:dyDescent="0.25">
      <c r="A106" s="9" t="s">
        <v>11</v>
      </c>
      <c r="B106" s="10" t="s">
        <v>576</v>
      </c>
      <c r="C106" s="11" t="s">
        <v>192</v>
      </c>
      <c r="D106" s="16" t="s">
        <v>36</v>
      </c>
      <c r="E106" s="56" t="s">
        <v>1208</v>
      </c>
      <c r="F106" s="57" t="s">
        <v>1207</v>
      </c>
      <c r="G106" s="16">
        <v>381</v>
      </c>
      <c r="H106" s="16" t="s">
        <v>294</v>
      </c>
      <c r="I106" s="16" t="s">
        <v>623</v>
      </c>
      <c r="J106" s="50">
        <v>45535</v>
      </c>
      <c r="K106" s="17" t="s">
        <v>1749</v>
      </c>
      <c r="L106" s="37" t="s">
        <v>1361</v>
      </c>
    </row>
    <row r="107" spans="1:12" ht="35.4" customHeight="1" x14ac:dyDescent="0.25">
      <c r="A107" s="9" t="s">
        <v>11</v>
      </c>
      <c r="B107" s="10" t="s">
        <v>576</v>
      </c>
      <c r="C107" s="11" t="s">
        <v>193</v>
      </c>
      <c r="D107" s="16" t="s">
        <v>36</v>
      </c>
      <c r="E107" s="56" t="s">
        <v>1125</v>
      </c>
      <c r="F107" s="57" t="s">
        <v>424</v>
      </c>
      <c r="G107" s="16">
        <v>381</v>
      </c>
      <c r="H107" s="16" t="s">
        <v>294</v>
      </c>
      <c r="I107" s="16" t="s">
        <v>993</v>
      </c>
      <c r="J107" s="50">
        <v>45657</v>
      </c>
      <c r="K107" s="17" t="s">
        <v>1750</v>
      </c>
      <c r="L107" s="37" t="s">
        <v>1361</v>
      </c>
    </row>
    <row r="108" spans="1:12" ht="116" customHeight="1" x14ac:dyDescent="0.25">
      <c r="A108" s="9" t="s">
        <v>11</v>
      </c>
      <c r="B108" s="10" t="s">
        <v>576</v>
      </c>
      <c r="C108" s="11" t="s">
        <v>194</v>
      </c>
      <c r="D108" s="16" t="s">
        <v>36</v>
      </c>
      <c r="E108" s="56" t="s">
        <v>624</v>
      </c>
      <c r="F108" s="57" t="s">
        <v>425</v>
      </c>
      <c r="G108" s="16">
        <v>380</v>
      </c>
      <c r="H108" s="16" t="s">
        <v>294</v>
      </c>
      <c r="I108" s="16" t="s">
        <v>652</v>
      </c>
      <c r="J108" s="58" t="s">
        <v>603</v>
      </c>
      <c r="K108" s="18" t="s">
        <v>1751</v>
      </c>
      <c r="L108" s="25" t="s">
        <v>1471</v>
      </c>
    </row>
    <row r="109" spans="1:12" ht="68" customHeight="1" x14ac:dyDescent="0.25">
      <c r="A109" s="9" t="s">
        <v>11</v>
      </c>
      <c r="B109" s="10" t="s">
        <v>576</v>
      </c>
      <c r="C109" s="11" t="s">
        <v>711</v>
      </c>
      <c r="D109" s="16" t="s">
        <v>36</v>
      </c>
      <c r="E109" s="23" t="s">
        <v>887</v>
      </c>
      <c r="F109" s="23" t="s">
        <v>923</v>
      </c>
      <c r="G109" s="12" t="s">
        <v>302</v>
      </c>
      <c r="H109" s="16" t="s">
        <v>300</v>
      </c>
      <c r="I109" s="12" t="s">
        <v>651</v>
      </c>
      <c r="J109" s="20">
        <v>45838</v>
      </c>
      <c r="K109" s="110" t="s">
        <v>1519</v>
      </c>
      <c r="L109" s="37" t="s">
        <v>1361</v>
      </c>
    </row>
    <row r="110" spans="1:12" ht="48" customHeight="1" x14ac:dyDescent="0.25">
      <c r="A110" s="3" t="s">
        <v>11</v>
      </c>
      <c r="B110" s="4" t="s">
        <v>58</v>
      </c>
      <c r="C110" s="5" t="s">
        <v>195</v>
      </c>
      <c r="D110" s="6" t="s">
        <v>37</v>
      </c>
      <c r="E110" s="6" t="s">
        <v>360</v>
      </c>
      <c r="F110" s="6" t="s">
        <v>640</v>
      </c>
      <c r="G110" s="6" t="s">
        <v>809</v>
      </c>
      <c r="H110" s="6" t="s">
        <v>18</v>
      </c>
      <c r="I110" s="6" t="s">
        <v>653</v>
      </c>
      <c r="J110" s="54">
        <v>45443</v>
      </c>
      <c r="K110" s="30" t="s">
        <v>1520</v>
      </c>
      <c r="L110" s="95" t="s">
        <v>1363</v>
      </c>
    </row>
    <row r="111" spans="1:12" ht="384.5" customHeight="1" x14ac:dyDescent="0.25">
      <c r="A111" s="9" t="s">
        <v>11</v>
      </c>
      <c r="B111" s="10" t="s">
        <v>577</v>
      </c>
      <c r="C111" s="11" t="s">
        <v>196</v>
      </c>
      <c r="D111" s="16" t="s">
        <v>37</v>
      </c>
      <c r="E111" s="16" t="s">
        <v>1124</v>
      </c>
      <c r="F111" s="16" t="s">
        <v>1246</v>
      </c>
      <c r="G111" s="16" t="s">
        <v>1077</v>
      </c>
      <c r="H111" s="16" t="s">
        <v>297</v>
      </c>
      <c r="I111" s="16" t="s">
        <v>1269</v>
      </c>
      <c r="J111" s="21" t="s">
        <v>1233</v>
      </c>
      <c r="K111" s="112" t="s">
        <v>1621</v>
      </c>
      <c r="L111" s="37" t="s">
        <v>1361</v>
      </c>
    </row>
    <row r="112" spans="1:12" ht="56.4" customHeight="1" x14ac:dyDescent="0.25">
      <c r="A112" s="9" t="s">
        <v>11</v>
      </c>
      <c r="B112" s="10" t="s">
        <v>577</v>
      </c>
      <c r="C112" s="11" t="s">
        <v>197</v>
      </c>
      <c r="D112" s="16" t="s">
        <v>37</v>
      </c>
      <c r="E112" s="16" t="s">
        <v>1123</v>
      </c>
      <c r="F112" s="16" t="s">
        <v>1189</v>
      </c>
      <c r="G112" s="12" t="s">
        <v>810</v>
      </c>
      <c r="H112" s="16" t="s">
        <v>307</v>
      </c>
      <c r="I112" s="12" t="s">
        <v>974</v>
      </c>
      <c r="J112" s="21" t="s">
        <v>1397</v>
      </c>
      <c r="K112" s="21" t="s">
        <v>1521</v>
      </c>
      <c r="L112" s="25" t="s">
        <v>1499</v>
      </c>
    </row>
    <row r="113" spans="1:12" ht="116" customHeight="1" x14ac:dyDescent="0.25">
      <c r="A113" s="9" t="s">
        <v>11</v>
      </c>
      <c r="B113" s="10" t="s">
        <v>577</v>
      </c>
      <c r="C113" s="11" t="s">
        <v>198</v>
      </c>
      <c r="D113" s="16" t="s">
        <v>37</v>
      </c>
      <c r="E113" s="16" t="s">
        <v>1122</v>
      </c>
      <c r="F113" s="16" t="s">
        <v>1270</v>
      </c>
      <c r="G113" s="16">
        <v>437</v>
      </c>
      <c r="H113" s="16" t="s">
        <v>322</v>
      </c>
      <c r="I113" s="22"/>
      <c r="J113" s="21" t="s">
        <v>540</v>
      </c>
      <c r="K113" s="18" t="s">
        <v>1683</v>
      </c>
      <c r="L113" s="93" t="s">
        <v>1363</v>
      </c>
    </row>
    <row r="114" spans="1:12" ht="105" x14ac:dyDescent="0.25">
      <c r="A114" s="9" t="s">
        <v>11</v>
      </c>
      <c r="B114" s="10" t="s">
        <v>577</v>
      </c>
      <c r="C114" s="11" t="s">
        <v>199</v>
      </c>
      <c r="D114" s="16" t="s">
        <v>37</v>
      </c>
      <c r="E114" s="16" t="s">
        <v>712</v>
      </c>
      <c r="F114" s="16" t="s">
        <v>1271</v>
      </c>
      <c r="G114" s="12" t="s">
        <v>811</v>
      </c>
      <c r="H114" s="16" t="s">
        <v>322</v>
      </c>
      <c r="I114" s="22"/>
      <c r="J114" s="20">
        <v>46325</v>
      </c>
      <c r="K114" s="18" t="s">
        <v>1684</v>
      </c>
      <c r="L114" s="37" t="s">
        <v>1361</v>
      </c>
    </row>
    <row r="115" spans="1:12" ht="219.65" customHeight="1" x14ac:dyDescent="0.25">
      <c r="A115" s="9" t="s">
        <v>11</v>
      </c>
      <c r="B115" s="10" t="s">
        <v>577</v>
      </c>
      <c r="C115" s="11" t="s">
        <v>200</v>
      </c>
      <c r="D115" s="16" t="s">
        <v>37</v>
      </c>
      <c r="E115" s="16" t="s">
        <v>1398</v>
      </c>
      <c r="F115" s="16" t="s">
        <v>983</v>
      </c>
      <c r="G115" s="12">
        <v>439</v>
      </c>
      <c r="H115" s="16" t="s">
        <v>1088</v>
      </c>
      <c r="I115" s="16" t="s">
        <v>874</v>
      </c>
      <c r="J115" s="21" t="s">
        <v>1065</v>
      </c>
      <c r="K115" s="129" t="s">
        <v>1799</v>
      </c>
      <c r="L115" s="37" t="s">
        <v>1361</v>
      </c>
    </row>
    <row r="116" spans="1:12" ht="38.5" customHeight="1" x14ac:dyDescent="0.25">
      <c r="A116" s="3" t="s">
        <v>11</v>
      </c>
      <c r="B116" s="4" t="s">
        <v>57</v>
      </c>
      <c r="C116" s="5" t="s">
        <v>201</v>
      </c>
      <c r="D116" s="6" t="s">
        <v>38</v>
      </c>
      <c r="E116" s="6" t="s">
        <v>520</v>
      </c>
      <c r="F116" s="6" t="s">
        <v>794</v>
      </c>
      <c r="G116" s="6"/>
      <c r="H116" s="6" t="s">
        <v>18</v>
      </c>
      <c r="I116" s="6" t="s">
        <v>523</v>
      </c>
      <c r="J116" s="54">
        <v>45611</v>
      </c>
      <c r="K116" s="30" t="s">
        <v>1522</v>
      </c>
      <c r="L116" s="95" t="s">
        <v>1363</v>
      </c>
    </row>
    <row r="117" spans="1:12" ht="52.5" x14ac:dyDescent="0.25">
      <c r="A117" s="9" t="s">
        <v>11</v>
      </c>
      <c r="B117" s="10" t="s">
        <v>578</v>
      </c>
      <c r="C117" s="11" t="s">
        <v>202</v>
      </c>
      <c r="D117" s="16" t="s">
        <v>38</v>
      </c>
      <c r="E117" s="12" t="s">
        <v>521</v>
      </c>
      <c r="F117" s="16" t="s">
        <v>361</v>
      </c>
      <c r="G117" s="12"/>
      <c r="H117" s="16" t="s">
        <v>18</v>
      </c>
      <c r="I117" s="32" t="s">
        <v>522</v>
      </c>
      <c r="J117" s="20">
        <v>45611</v>
      </c>
      <c r="K117" s="21" t="s">
        <v>1523</v>
      </c>
      <c r="L117" s="93" t="s">
        <v>1363</v>
      </c>
    </row>
    <row r="118" spans="1:12" ht="110.4" customHeight="1" x14ac:dyDescent="0.25">
      <c r="A118" s="7" t="s">
        <v>11</v>
      </c>
      <c r="B118" s="4" t="s">
        <v>56</v>
      </c>
      <c r="C118" s="5" t="s">
        <v>1149</v>
      </c>
      <c r="D118" s="6" t="s">
        <v>39</v>
      </c>
      <c r="E118" s="6" t="s">
        <v>1415</v>
      </c>
      <c r="F118" s="6" t="s">
        <v>1325</v>
      </c>
      <c r="G118" s="6" t="s">
        <v>400</v>
      </c>
      <c r="H118" s="6" t="s">
        <v>314</v>
      </c>
      <c r="I118" s="52" t="s">
        <v>401</v>
      </c>
      <c r="J118" s="30" t="s">
        <v>700</v>
      </c>
      <c r="K118" s="118" t="s">
        <v>1714</v>
      </c>
      <c r="L118" s="108" t="s">
        <v>1361</v>
      </c>
    </row>
    <row r="119" spans="1:12" ht="99" customHeight="1" x14ac:dyDescent="0.25">
      <c r="A119" s="15" t="s">
        <v>11</v>
      </c>
      <c r="B119" s="10" t="s">
        <v>1292</v>
      </c>
      <c r="C119" s="11" t="s">
        <v>713</v>
      </c>
      <c r="D119" s="16" t="s">
        <v>39</v>
      </c>
      <c r="E119" s="12" t="s">
        <v>1416</v>
      </c>
      <c r="F119" s="16" t="s">
        <v>402</v>
      </c>
      <c r="G119" s="12">
        <v>352</v>
      </c>
      <c r="H119" s="16" t="s">
        <v>314</v>
      </c>
      <c r="I119" s="15"/>
      <c r="J119" s="20">
        <v>46325</v>
      </c>
      <c r="K119" s="39" t="s">
        <v>1715</v>
      </c>
      <c r="L119" s="37" t="s">
        <v>1361</v>
      </c>
    </row>
    <row r="120" spans="1:12" ht="57.65" customHeight="1" x14ac:dyDescent="0.25">
      <c r="A120" s="15" t="s">
        <v>11</v>
      </c>
      <c r="B120" s="10" t="s">
        <v>1292</v>
      </c>
      <c r="C120" s="11" t="s">
        <v>203</v>
      </c>
      <c r="D120" s="16" t="s">
        <v>39</v>
      </c>
      <c r="E120" s="12" t="s">
        <v>1121</v>
      </c>
      <c r="F120" s="16" t="s">
        <v>403</v>
      </c>
      <c r="G120" s="12">
        <v>345</v>
      </c>
      <c r="H120" s="16" t="s">
        <v>314</v>
      </c>
      <c r="I120" s="15"/>
      <c r="J120" s="20">
        <v>46325</v>
      </c>
      <c r="K120" s="39" t="s">
        <v>1716</v>
      </c>
      <c r="L120" s="37" t="s">
        <v>1361</v>
      </c>
    </row>
    <row r="121" spans="1:12" ht="120" customHeight="1" x14ac:dyDescent="0.25">
      <c r="A121" s="3" t="s">
        <v>11</v>
      </c>
      <c r="B121" s="4" t="s">
        <v>1294</v>
      </c>
      <c r="C121" s="5" t="s">
        <v>55</v>
      </c>
      <c r="D121" s="6" t="s">
        <v>40</v>
      </c>
      <c r="E121" s="38" t="s">
        <v>1417</v>
      </c>
      <c r="F121" s="38" t="s">
        <v>1272</v>
      </c>
      <c r="G121" s="6" t="s">
        <v>1190</v>
      </c>
      <c r="H121" s="6" t="s">
        <v>300</v>
      </c>
      <c r="I121" s="35" t="s">
        <v>308</v>
      </c>
      <c r="J121" s="54">
        <v>46325</v>
      </c>
      <c r="K121" s="36" t="s">
        <v>1634</v>
      </c>
      <c r="L121" s="35" t="s">
        <v>1361</v>
      </c>
    </row>
    <row r="122" spans="1:12" ht="101.4" customHeight="1" x14ac:dyDescent="0.25">
      <c r="A122" s="9" t="s">
        <v>11</v>
      </c>
      <c r="B122" s="10" t="s">
        <v>579</v>
      </c>
      <c r="C122" s="11" t="s">
        <v>41</v>
      </c>
      <c r="D122" s="16" t="s">
        <v>40</v>
      </c>
      <c r="E122" s="23" t="s">
        <v>888</v>
      </c>
      <c r="F122" s="23" t="s">
        <v>889</v>
      </c>
      <c r="G122" s="16" t="s">
        <v>909</v>
      </c>
      <c r="H122" s="16" t="s">
        <v>300</v>
      </c>
      <c r="I122" s="57" t="s">
        <v>954</v>
      </c>
      <c r="J122" s="21" t="s">
        <v>931</v>
      </c>
      <c r="K122" s="110" t="s">
        <v>1524</v>
      </c>
      <c r="L122" s="25" t="s">
        <v>1475</v>
      </c>
    </row>
    <row r="123" spans="1:12" ht="129.65" customHeight="1" x14ac:dyDescent="0.25">
      <c r="A123" s="15" t="s">
        <v>11</v>
      </c>
      <c r="B123" s="10" t="s">
        <v>579</v>
      </c>
      <c r="C123" s="11" t="s">
        <v>42</v>
      </c>
      <c r="D123" s="16" t="s">
        <v>40</v>
      </c>
      <c r="E123" s="23" t="s">
        <v>1120</v>
      </c>
      <c r="F123" s="23" t="s">
        <v>890</v>
      </c>
      <c r="G123" s="12" t="s">
        <v>716</v>
      </c>
      <c r="H123" s="16" t="s">
        <v>300</v>
      </c>
      <c r="I123" s="16" t="s">
        <v>891</v>
      </c>
      <c r="J123" s="20">
        <v>46325</v>
      </c>
      <c r="K123" s="130" t="s">
        <v>1525</v>
      </c>
      <c r="L123" s="37" t="s">
        <v>1361</v>
      </c>
    </row>
    <row r="124" spans="1:12" ht="131.4" customHeight="1" x14ac:dyDescent="0.25">
      <c r="A124" s="15" t="s">
        <v>11</v>
      </c>
      <c r="B124" s="10" t="s">
        <v>579</v>
      </c>
      <c r="C124" s="11" t="s">
        <v>43</v>
      </c>
      <c r="D124" s="16" t="s">
        <v>40</v>
      </c>
      <c r="E124" s="23" t="s">
        <v>924</v>
      </c>
      <c r="F124" s="23" t="s">
        <v>1285</v>
      </c>
      <c r="G124" s="12" t="s">
        <v>716</v>
      </c>
      <c r="H124" s="16" t="s">
        <v>300</v>
      </c>
      <c r="I124" s="59" t="s">
        <v>308</v>
      </c>
      <c r="J124" s="20">
        <v>46325</v>
      </c>
      <c r="K124" s="17" t="s">
        <v>1635</v>
      </c>
      <c r="L124" s="37" t="s">
        <v>1361</v>
      </c>
    </row>
    <row r="125" spans="1:12" ht="124.25" customHeight="1" x14ac:dyDescent="0.25">
      <c r="A125" s="15" t="s">
        <v>11</v>
      </c>
      <c r="B125" s="10" t="s">
        <v>579</v>
      </c>
      <c r="C125" s="11" t="s">
        <v>44</v>
      </c>
      <c r="D125" s="16" t="s">
        <v>40</v>
      </c>
      <c r="E125" s="16" t="s">
        <v>714</v>
      </c>
      <c r="F125" s="16" t="s">
        <v>1273</v>
      </c>
      <c r="G125" s="12" t="s">
        <v>715</v>
      </c>
      <c r="H125" s="16" t="s">
        <v>300</v>
      </c>
      <c r="I125" s="16" t="s">
        <v>1247</v>
      </c>
      <c r="J125" s="60" t="s">
        <v>611</v>
      </c>
      <c r="K125" s="110" t="s">
        <v>1526</v>
      </c>
      <c r="L125" s="37" t="s">
        <v>1361</v>
      </c>
    </row>
    <row r="126" spans="1:12" ht="168" x14ac:dyDescent="0.25">
      <c r="A126" s="15" t="s">
        <v>11</v>
      </c>
      <c r="B126" s="10" t="s">
        <v>579</v>
      </c>
      <c r="C126" s="11" t="s">
        <v>45</v>
      </c>
      <c r="D126" s="16" t="s">
        <v>40</v>
      </c>
      <c r="E126" s="23" t="s">
        <v>1119</v>
      </c>
      <c r="F126" s="16" t="s">
        <v>925</v>
      </c>
      <c r="G126" s="12" t="s">
        <v>610</v>
      </c>
      <c r="H126" s="16" t="s">
        <v>300</v>
      </c>
      <c r="I126" s="40"/>
      <c r="J126" s="61">
        <v>45656</v>
      </c>
      <c r="K126" s="110" t="s">
        <v>1636</v>
      </c>
      <c r="L126" s="37" t="s">
        <v>1361</v>
      </c>
    </row>
    <row r="127" spans="1:12" ht="77" customHeight="1" x14ac:dyDescent="0.25">
      <c r="A127" s="15" t="s">
        <v>11</v>
      </c>
      <c r="B127" s="10" t="s">
        <v>579</v>
      </c>
      <c r="C127" s="11" t="s">
        <v>46</v>
      </c>
      <c r="D127" s="16" t="s">
        <v>40</v>
      </c>
      <c r="E127" s="62" t="s">
        <v>431</v>
      </c>
      <c r="F127" s="62" t="s">
        <v>717</v>
      </c>
      <c r="G127" s="12" t="s">
        <v>718</v>
      </c>
      <c r="H127" s="16" t="s">
        <v>300</v>
      </c>
      <c r="I127" s="16" t="s">
        <v>892</v>
      </c>
      <c r="J127" s="21" t="s">
        <v>677</v>
      </c>
      <c r="K127" s="110" t="s">
        <v>1527</v>
      </c>
      <c r="L127" s="37" t="s">
        <v>1361</v>
      </c>
    </row>
    <row r="128" spans="1:12" ht="78.650000000000006" customHeight="1" x14ac:dyDescent="0.25">
      <c r="A128" s="15" t="s">
        <v>11</v>
      </c>
      <c r="B128" s="10" t="s">
        <v>579</v>
      </c>
      <c r="C128" s="11" t="s">
        <v>204</v>
      </c>
      <c r="D128" s="16" t="s">
        <v>40</v>
      </c>
      <c r="E128" s="62" t="s">
        <v>1118</v>
      </c>
      <c r="F128" s="62" t="s">
        <v>1072</v>
      </c>
      <c r="G128" s="12" t="s">
        <v>716</v>
      </c>
      <c r="H128" s="16" t="s">
        <v>300</v>
      </c>
      <c r="I128" s="16" t="s">
        <v>654</v>
      </c>
      <c r="J128" s="21" t="s">
        <v>678</v>
      </c>
      <c r="K128" s="18" t="s">
        <v>1637</v>
      </c>
      <c r="L128" s="37" t="s">
        <v>1654</v>
      </c>
    </row>
    <row r="129" spans="1:12" ht="140.4" customHeight="1" x14ac:dyDescent="0.25">
      <c r="A129" s="15" t="s">
        <v>11</v>
      </c>
      <c r="B129" s="10" t="s">
        <v>579</v>
      </c>
      <c r="C129" s="11" t="s">
        <v>205</v>
      </c>
      <c r="D129" s="16" t="s">
        <v>40</v>
      </c>
      <c r="E129" s="23" t="s">
        <v>433</v>
      </c>
      <c r="F129" s="23" t="s">
        <v>1191</v>
      </c>
      <c r="G129" s="12" t="s">
        <v>716</v>
      </c>
      <c r="H129" s="16" t="s">
        <v>467</v>
      </c>
      <c r="I129" s="16" t="s">
        <v>304</v>
      </c>
      <c r="J129" s="21" t="s">
        <v>932</v>
      </c>
      <c r="K129" s="110" t="s">
        <v>1638</v>
      </c>
      <c r="L129" s="93" t="s">
        <v>1363</v>
      </c>
    </row>
    <row r="130" spans="1:12" ht="90.5" customHeight="1" x14ac:dyDescent="0.25">
      <c r="A130" s="15" t="s">
        <v>11</v>
      </c>
      <c r="B130" s="10" t="s">
        <v>579</v>
      </c>
      <c r="C130" s="11" t="s">
        <v>306</v>
      </c>
      <c r="D130" s="16" t="s">
        <v>40</v>
      </c>
      <c r="E130" s="16" t="s">
        <v>1399</v>
      </c>
      <c r="F130" s="16" t="s">
        <v>389</v>
      </c>
      <c r="G130" s="12" t="s">
        <v>390</v>
      </c>
      <c r="H130" s="16" t="s">
        <v>307</v>
      </c>
      <c r="I130" s="16" t="s">
        <v>308</v>
      </c>
      <c r="J130" s="21" t="s">
        <v>681</v>
      </c>
      <c r="K130" s="114" t="s">
        <v>1528</v>
      </c>
      <c r="L130" s="37" t="s">
        <v>1361</v>
      </c>
    </row>
    <row r="131" spans="1:12" ht="67.25" customHeight="1" x14ac:dyDescent="0.25">
      <c r="A131" s="7" t="s">
        <v>11</v>
      </c>
      <c r="B131" s="4" t="s">
        <v>47</v>
      </c>
      <c r="C131" s="5" t="s">
        <v>48</v>
      </c>
      <c r="D131" s="6" t="s">
        <v>19</v>
      </c>
      <c r="E131" s="6" t="s">
        <v>650</v>
      </c>
      <c r="F131" s="6" t="s">
        <v>362</v>
      </c>
      <c r="G131" s="6"/>
      <c r="H131" s="6" t="s">
        <v>18</v>
      </c>
      <c r="I131" s="6" t="s">
        <v>655</v>
      </c>
      <c r="J131" s="30" t="s">
        <v>1442</v>
      </c>
      <c r="K131" s="30" t="s">
        <v>1584</v>
      </c>
      <c r="L131" s="35" t="s">
        <v>1438</v>
      </c>
    </row>
    <row r="132" spans="1:12" ht="203" customHeight="1" x14ac:dyDescent="0.25">
      <c r="A132" s="15" t="s">
        <v>11</v>
      </c>
      <c r="B132" s="10" t="s">
        <v>580</v>
      </c>
      <c r="C132" s="11" t="s">
        <v>13</v>
      </c>
      <c r="D132" s="16" t="s">
        <v>19</v>
      </c>
      <c r="E132" s="16" t="s">
        <v>1016</v>
      </c>
      <c r="F132" s="16" t="s">
        <v>1274</v>
      </c>
      <c r="G132" s="63"/>
      <c r="H132" s="16" t="s">
        <v>322</v>
      </c>
      <c r="I132" s="16" t="s">
        <v>1017</v>
      </c>
      <c r="J132" s="21" t="s">
        <v>1375</v>
      </c>
      <c r="K132" s="18" t="s">
        <v>1802</v>
      </c>
      <c r="L132" s="93" t="s">
        <v>1363</v>
      </c>
    </row>
    <row r="133" spans="1:12" ht="129" customHeight="1" x14ac:dyDescent="0.25">
      <c r="A133" s="15" t="s">
        <v>11</v>
      </c>
      <c r="B133" s="10" t="s">
        <v>580</v>
      </c>
      <c r="C133" s="11" t="s">
        <v>1150</v>
      </c>
      <c r="D133" s="16" t="s">
        <v>19</v>
      </c>
      <c r="E133" s="16" t="s">
        <v>511</v>
      </c>
      <c r="F133" s="44" t="s">
        <v>498</v>
      </c>
      <c r="G133" s="44"/>
      <c r="H133" s="44" t="s">
        <v>17</v>
      </c>
      <c r="I133" s="44" t="s">
        <v>499</v>
      </c>
      <c r="J133" s="99" t="s">
        <v>907</v>
      </c>
      <c r="K133" s="17" t="s">
        <v>1800</v>
      </c>
      <c r="L133" s="93" t="s">
        <v>1363</v>
      </c>
    </row>
    <row r="134" spans="1:12" ht="95" customHeight="1" x14ac:dyDescent="0.25">
      <c r="A134" s="15" t="s">
        <v>11</v>
      </c>
      <c r="B134" s="10" t="s">
        <v>580</v>
      </c>
      <c r="C134" s="64" t="s">
        <v>206</v>
      </c>
      <c r="D134" s="16" t="s">
        <v>19</v>
      </c>
      <c r="E134" s="12" t="s">
        <v>524</v>
      </c>
      <c r="F134" s="12" t="s">
        <v>719</v>
      </c>
      <c r="G134" s="12">
        <v>87</v>
      </c>
      <c r="H134" s="16" t="s">
        <v>18</v>
      </c>
      <c r="I134" s="16" t="s">
        <v>470</v>
      </c>
      <c r="J134" s="20">
        <v>46022</v>
      </c>
      <c r="K134" s="21" t="s">
        <v>1585</v>
      </c>
      <c r="L134" s="37" t="s">
        <v>1361</v>
      </c>
    </row>
    <row r="135" spans="1:12" ht="194" customHeight="1" x14ac:dyDescent="0.25">
      <c r="A135" s="9" t="s">
        <v>11</v>
      </c>
      <c r="B135" s="10" t="s">
        <v>580</v>
      </c>
      <c r="C135" s="64" t="s">
        <v>207</v>
      </c>
      <c r="D135" s="16" t="s">
        <v>19</v>
      </c>
      <c r="E135" s="12" t="s">
        <v>525</v>
      </c>
      <c r="F135" s="12" t="s">
        <v>1328</v>
      </c>
      <c r="G135" s="12" t="s">
        <v>363</v>
      </c>
      <c r="H135" s="16" t="s">
        <v>18</v>
      </c>
      <c r="I135" s="16" t="s">
        <v>656</v>
      </c>
      <c r="J135" s="21" t="s">
        <v>1326</v>
      </c>
      <c r="K135" s="114" t="s">
        <v>1586</v>
      </c>
      <c r="L135" s="37" t="s">
        <v>1587</v>
      </c>
    </row>
    <row r="136" spans="1:12" ht="74" customHeight="1" x14ac:dyDescent="0.25">
      <c r="A136" s="15" t="s">
        <v>11</v>
      </c>
      <c r="B136" s="10" t="s">
        <v>580</v>
      </c>
      <c r="C136" s="64" t="s">
        <v>208</v>
      </c>
      <c r="D136" s="16" t="s">
        <v>19</v>
      </c>
      <c r="E136" s="44" t="s">
        <v>1174</v>
      </c>
      <c r="F136" s="44" t="s">
        <v>720</v>
      </c>
      <c r="G136" s="65"/>
      <c r="H136" s="65" t="s">
        <v>17</v>
      </c>
      <c r="I136" s="65"/>
      <c r="J136" s="66" t="s">
        <v>500</v>
      </c>
      <c r="K136" s="17" t="s">
        <v>1529</v>
      </c>
      <c r="L136" s="107" t="s">
        <v>1467</v>
      </c>
    </row>
    <row r="137" spans="1:12" ht="149" customHeight="1" x14ac:dyDescent="0.25">
      <c r="A137" s="15" t="s">
        <v>11</v>
      </c>
      <c r="B137" s="10" t="s">
        <v>580</v>
      </c>
      <c r="C137" s="64" t="s">
        <v>1151</v>
      </c>
      <c r="D137" s="16" t="s">
        <v>19</v>
      </c>
      <c r="E137" s="44" t="s">
        <v>969</v>
      </c>
      <c r="F137" s="44" t="s">
        <v>1202</v>
      </c>
      <c r="G137" s="44" t="s">
        <v>512</v>
      </c>
      <c r="H137" s="44" t="s">
        <v>17</v>
      </c>
      <c r="I137" s="44" t="s">
        <v>1200</v>
      </c>
      <c r="J137" s="48" t="s">
        <v>1201</v>
      </c>
      <c r="K137" s="17" t="s">
        <v>1530</v>
      </c>
      <c r="L137" s="37" t="s">
        <v>1439</v>
      </c>
    </row>
    <row r="138" spans="1:12" ht="211.25" customHeight="1" x14ac:dyDescent="0.25">
      <c r="A138" s="3" t="s">
        <v>11</v>
      </c>
      <c r="B138" s="4" t="s">
        <v>53</v>
      </c>
      <c r="C138" s="5" t="s">
        <v>209</v>
      </c>
      <c r="D138" s="6" t="s">
        <v>54</v>
      </c>
      <c r="E138" s="6" t="s">
        <v>1117</v>
      </c>
      <c r="F138" s="6" t="s">
        <v>1055</v>
      </c>
      <c r="G138" s="67" t="s">
        <v>534</v>
      </c>
      <c r="H138" s="67" t="s">
        <v>316</v>
      </c>
      <c r="I138" s="6" t="s">
        <v>825</v>
      </c>
      <c r="J138" s="30" t="s">
        <v>669</v>
      </c>
      <c r="K138" s="43" t="s">
        <v>1567</v>
      </c>
      <c r="L138" s="35" t="s">
        <v>1361</v>
      </c>
    </row>
    <row r="139" spans="1:12" ht="110" customHeight="1" x14ac:dyDescent="0.25">
      <c r="A139" s="15" t="s">
        <v>11</v>
      </c>
      <c r="B139" s="10" t="s">
        <v>581</v>
      </c>
      <c r="C139" s="11" t="s">
        <v>210</v>
      </c>
      <c r="D139" s="16" t="s">
        <v>54</v>
      </c>
      <c r="E139" s="16" t="s">
        <v>683</v>
      </c>
      <c r="F139" s="16" t="s">
        <v>535</v>
      </c>
      <c r="G139" s="49" t="s">
        <v>536</v>
      </c>
      <c r="H139" s="49" t="s">
        <v>316</v>
      </c>
      <c r="I139" s="16" t="s">
        <v>812</v>
      </c>
      <c r="J139" s="20" t="s">
        <v>826</v>
      </c>
      <c r="K139" s="18" t="s">
        <v>1568</v>
      </c>
      <c r="L139" s="37" t="s">
        <v>1361</v>
      </c>
    </row>
    <row r="140" spans="1:12" ht="220.5" x14ac:dyDescent="0.25">
      <c r="A140" s="15" t="s">
        <v>11</v>
      </c>
      <c r="B140" s="10" t="s">
        <v>581</v>
      </c>
      <c r="C140" s="11" t="s">
        <v>49</v>
      </c>
      <c r="D140" s="16" t="s">
        <v>54</v>
      </c>
      <c r="E140" s="16" t="s">
        <v>827</v>
      </c>
      <c r="F140" s="16" t="s">
        <v>828</v>
      </c>
      <c r="G140" s="49" t="s">
        <v>537</v>
      </c>
      <c r="H140" s="49" t="s">
        <v>316</v>
      </c>
      <c r="I140" s="16" t="s">
        <v>813</v>
      </c>
      <c r="J140" s="21" t="s">
        <v>642</v>
      </c>
      <c r="K140" s="110" t="s">
        <v>1569</v>
      </c>
      <c r="L140" s="37" t="s">
        <v>1361</v>
      </c>
    </row>
    <row r="141" spans="1:12" ht="77.400000000000006" customHeight="1" x14ac:dyDescent="0.25">
      <c r="A141" s="15" t="s">
        <v>11</v>
      </c>
      <c r="B141" s="10" t="s">
        <v>581</v>
      </c>
      <c r="C141" s="11" t="s">
        <v>211</v>
      </c>
      <c r="D141" s="16" t="s">
        <v>54</v>
      </c>
      <c r="E141" s="23" t="s">
        <v>722</v>
      </c>
      <c r="F141" s="23" t="s">
        <v>1192</v>
      </c>
      <c r="G141" s="12" t="s">
        <v>613</v>
      </c>
      <c r="H141" s="16" t="s">
        <v>309</v>
      </c>
      <c r="I141" s="16" t="s">
        <v>612</v>
      </c>
      <c r="J141" s="21" t="s">
        <v>933</v>
      </c>
      <c r="K141" s="110" t="s">
        <v>1639</v>
      </c>
      <c r="L141" s="37" t="s">
        <v>1361</v>
      </c>
    </row>
    <row r="142" spans="1:12" ht="29.4" customHeight="1" x14ac:dyDescent="0.25">
      <c r="A142" s="15" t="s">
        <v>11</v>
      </c>
      <c r="B142" s="10" t="s">
        <v>581</v>
      </c>
      <c r="C142" s="11" t="s">
        <v>212</v>
      </c>
      <c r="D142" s="16" t="s">
        <v>54</v>
      </c>
      <c r="E142" s="16" t="s">
        <v>1400</v>
      </c>
      <c r="F142" s="16" t="s">
        <v>723</v>
      </c>
      <c r="G142" s="12">
        <v>407</v>
      </c>
      <c r="H142" s="16" t="s">
        <v>325</v>
      </c>
      <c r="I142" s="16" t="s">
        <v>1178</v>
      </c>
      <c r="J142" s="20">
        <v>46325</v>
      </c>
      <c r="K142" s="18" t="s">
        <v>1531</v>
      </c>
      <c r="L142" s="37" t="s">
        <v>1493</v>
      </c>
    </row>
    <row r="143" spans="1:12" ht="81.650000000000006" customHeight="1" x14ac:dyDescent="0.25">
      <c r="A143" s="15" t="s">
        <v>11</v>
      </c>
      <c r="B143" s="10" t="s">
        <v>581</v>
      </c>
      <c r="C143" s="11" t="s">
        <v>213</v>
      </c>
      <c r="D143" s="16" t="s">
        <v>54</v>
      </c>
      <c r="E143" s="16" t="s">
        <v>1300</v>
      </c>
      <c r="F143" s="16" t="s">
        <v>1215</v>
      </c>
      <c r="G143" s="12" t="s">
        <v>1193</v>
      </c>
      <c r="H143" s="16" t="s">
        <v>307</v>
      </c>
      <c r="I143" s="16" t="s">
        <v>724</v>
      </c>
      <c r="J143" s="20" t="s">
        <v>721</v>
      </c>
      <c r="K143" s="21" t="s">
        <v>1596</v>
      </c>
      <c r="L143" s="37" t="s">
        <v>1361</v>
      </c>
    </row>
    <row r="144" spans="1:12" ht="158" customHeight="1" x14ac:dyDescent="0.25">
      <c r="A144" s="15" t="s">
        <v>11</v>
      </c>
      <c r="B144" s="10" t="s">
        <v>581</v>
      </c>
      <c r="C144" s="11" t="s">
        <v>214</v>
      </c>
      <c r="D144" s="16" t="s">
        <v>54</v>
      </c>
      <c r="E144" s="16" t="s">
        <v>725</v>
      </c>
      <c r="F144" s="16" t="s">
        <v>911</v>
      </c>
      <c r="G144" s="16" t="s">
        <v>604</v>
      </c>
      <c r="H144" s="16" t="s">
        <v>910</v>
      </c>
      <c r="I144" s="16" t="s">
        <v>880</v>
      </c>
      <c r="J144" s="20" t="s">
        <v>681</v>
      </c>
      <c r="K144" s="18" t="s">
        <v>1663</v>
      </c>
      <c r="L144" s="25" t="s">
        <v>1488</v>
      </c>
    </row>
    <row r="145" spans="1:12" ht="115" customHeight="1" x14ac:dyDescent="0.25">
      <c r="A145" s="15" t="s">
        <v>11</v>
      </c>
      <c r="B145" s="10" t="s">
        <v>581</v>
      </c>
      <c r="C145" s="11" t="s">
        <v>215</v>
      </c>
      <c r="D145" s="16" t="s">
        <v>54</v>
      </c>
      <c r="E145" s="16" t="s">
        <v>514</v>
      </c>
      <c r="F145" s="16" t="s">
        <v>1163</v>
      </c>
      <c r="G145" s="16" t="s">
        <v>605</v>
      </c>
      <c r="H145" s="16" t="s">
        <v>294</v>
      </c>
      <c r="I145" s="16" t="s">
        <v>1165</v>
      </c>
      <c r="J145" s="21" t="s">
        <v>1164</v>
      </c>
      <c r="K145" s="18" t="s">
        <v>1752</v>
      </c>
      <c r="L145" s="37" t="s">
        <v>1478</v>
      </c>
    </row>
    <row r="146" spans="1:12" ht="269" customHeight="1" x14ac:dyDescent="0.25">
      <c r="A146" s="15" t="s">
        <v>11</v>
      </c>
      <c r="B146" s="10" t="s">
        <v>581</v>
      </c>
      <c r="C146" s="11" t="s">
        <v>216</v>
      </c>
      <c r="D146" s="16" t="s">
        <v>54</v>
      </c>
      <c r="E146" s="16" t="s">
        <v>1418</v>
      </c>
      <c r="F146" s="16" t="s">
        <v>1430</v>
      </c>
      <c r="G146" s="16">
        <v>406</v>
      </c>
      <c r="H146" s="16" t="s">
        <v>313</v>
      </c>
      <c r="I146" s="16" t="s">
        <v>1177</v>
      </c>
      <c r="J146" s="20" t="s">
        <v>669</v>
      </c>
      <c r="K146" s="110" t="s">
        <v>1753</v>
      </c>
      <c r="L146" s="37" t="s">
        <v>1361</v>
      </c>
    </row>
    <row r="147" spans="1:12" ht="46" customHeight="1" x14ac:dyDescent="0.25">
      <c r="A147" s="3" t="s">
        <v>12</v>
      </c>
      <c r="B147" s="4" t="s">
        <v>76</v>
      </c>
      <c r="C147" s="5" t="s">
        <v>217</v>
      </c>
      <c r="D147" s="6" t="s">
        <v>75</v>
      </c>
      <c r="E147" s="6" t="s">
        <v>1116</v>
      </c>
      <c r="F147" s="6" t="s">
        <v>404</v>
      </c>
      <c r="G147" s="6" t="s">
        <v>729</v>
      </c>
      <c r="H147" s="6" t="s">
        <v>870</v>
      </c>
      <c r="I147" s="6" t="s">
        <v>864</v>
      </c>
      <c r="J147" s="54">
        <v>46325</v>
      </c>
      <c r="K147" s="30" t="s">
        <v>1717</v>
      </c>
      <c r="L147" s="95" t="s">
        <v>1363</v>
      </c>
    </row>
    <row r="148" spans="1:12" ht="123.5" customHeight="1" x14ac:dyDescent="0.25">
      <c r="A148" s="9" t="s">
        <v>12</v>
      </c>
      <c r="B148" s="10" t="s">
        <v>582</v>
      </c>
      <c r="C148" s="11" t="s">
        <v>218</v>
      </c>
      <c r="D148" s="16" t="s">
        <v>75</v>
      </c>
      <c r="E148" s="12" t="s">
        <v>726</v>
      </c>
      <c r="F148" s="16" t="s">
        <v>406</v>
      </c>
      <c r="G148" s="12" t="s">
        <v>728</v>
      </c>
      <c r="H148" s="16" t="s">
        <v>314</v>
      </c>
      <c r="I148" s="16" t="s">
        <v>473</v>
      </c>
      <c r="J148" s="20">
        <v>46325</v>
      </c>
      <c r="K148" s="39" t="s">
        <v>1718</v>
      </c>
      <c r="L148" s="95" t="s">
        <v>1363</v>
      </c>
    </row>
    <row r="149" spans="1:12" ht="79" customHeight="1" x14ac:dyDescent="0.25">
      <c r="A149" s="9" t="s">
        <v>12</v>
      </c>
      <c r="B149" s="10" t="s">
        <v>582</v>
      </c>
      <c r="C149" s="11" t="s">
        <v>50</v>
      </c>
      <c r="D149" s="16" t="s">
        <v>75</v>
      </c>
      <c r="E149" s="16" t="s">
        <v>622</v>
      </c>
      <c r="F149" s="19" t="s">
        <v>407</v>
      </c>
      <c r="G149" s="12" t="s">
        <v>727</v>
      </c>
      <c r="H149" s="16" t="s">
        <v>314</v>
      </c>
      <c r="I149" s="16" t="s">
        <v>471</v>
      </c>
      <c r="J149" s="20" t="s">
        <v>908</v>
      </c>
      <c r="K149" s="21" t="s">
        <v>1719</v>
      </c>
      <c r="L149" s="37" t="s">
        <v>1361</v>
      </c>
    </row>
    <row r="150" spans="1:12" ht="115.25" customHeight="1" x14ac:dyDescent="0.25">
      <c r="A150" s="9" t="s">
        <v>12</v>
      </c>
      <c r="B150" s="10" t="s">
        <v>582</v>
      </c>
      <c r="C150" s="11" t="s">
        <v>219</v>
      </c>
      <c r="D150" s="16" t="s">
        <v>75</v>
      </c>
      <c r="E150" s="16" t="s">
        <v>1419</v>
      </c>
      <c r="F150" s="19" t="s">
        <v>730</v>
      </c>
      <c r="G150" s="12" t="s">
        <v>728</v>
      </c>
      <c r="H150" s="16" t="s">
        <v>314</v>
      </c>
      <c r="I150" s="16" t="s">
        <v>405</v>
      </c>
      <c r="J150" s="20" t="s">
        <v>905</v>
      </c>
      <c r="K150" s="17" t="s">
        <v>1720</v>
      </c>
      <c r="L150" s="93" t="s">
        <v>1363</v>
      </c>
    </row>
    <row r="151" spans="1:12" ht="89" customHeight="1" x14ac:dyDescent="0.25">
      <c r="A151" s="9" t="s">
        <v>12</v>
      </c>
      <c r="B151" s="10" t="s">
        <v>582</v>
      </c>
      <c r="C151" s="11" t="s">
        <v>220</v>
      </c>
      <c r="D151" s="16" t="s">
        <v>75</v>
      </c>
      <c r="E151" s="16" t="s">
        <v>1115</v>
      </c>
      <c r="F151" s="25" t="s">
        <v>938</v>
      </c>
      <c r="G151" s="12">
        <v>203</v>
      </c>
      <c r="H151" s="16" t="s">
        <v>314</v>
      </c>
      <c r="I151" s="16" t="s">
        <v>405</v>
      </c>
      <c r="J151" s="20">
        <v>46325</v>
      </c>
      <c r="K151" s="17" t="s">
        <v>1721</v>
      </c>
      <c r="L151" s="37" t="s">
        <v>1361</v>
      </c>
    </row>
    <row r="152" spans="1:12" ht="118.25" customHeight="1" x14ac:dyDescent="0.25">
      <c r="A152" s="9" t="s">
        <v>12</v>
      </c>
      <c r="B152" s="10" t="s">
        <v>582</v>
      </c>
      <c r="C152" s="11" t="s">
        <v>221</v>
      </c>
      <c r="D152" s="16" t="s">
        <v>75</v>
      </c>
      <c r="E152" s="37" t="s">
        <v>1114</v>
      </c>
      <c r="F152" s="37" t="s">
        <v>731</v>
      </c>
      <c r="G152" s="12" t="s">
        <v>408</v>
      </c>
      <c r="H152" s="16" t="s">
        <v>314</v>
      </c>
      <c r="I152" s="16" t="s">
        <v>471</v>
      </c>
      <c r="J152" s="21" t="s">
        <v>700</v>
      </c>
      <c r="K152" s="17" t="s">
        <v>1722</v>
      </c>
      <c r="L152" s="37" t="s">
        <v>1361</v>
      </c>
    </row>
    <row r="153" spans="1:12" ht="231" customHeight="1" x14ac:dyDescent="0.25">
      <c r="A153" s="9" t="s">
        <v>12</v>
      </c>
      <c r="B153" s="10" t="s">
        <v>582</v>
      </c>
      <c r="C153" s="11" t="s">
        <v>222</v>
      </c>
      <c r="D153" s="16" t="s">
        <v>75</v>
      </c>
      <c r="E153" s="37" t="s">
        <v>474</v>
      </c>
      <c r="F153" s="25" t="s">
        <v>1420</v>
      </c>
      <c r="G153" s="16"/>
      <c r="H153" s="16" t="s">
        <v>1030</v>
      </c>
      <c r="I153" s="16" t="s">
        <v>1029</v>
      </c>
      <c r="J153" s="20" t="s">
        <v>679</v>
      </c>
      <c r="K153" s="17" t="s">
        <v>1784</v>
      </c>
      <c r="L153" s="37" t="s">
        <v>1361</v>
      </c>
    </row>
    <row r="154" spans="1:12" ht="123" customHeight="1" x14ac:dyDescent="0.25">
      <c r="A154" s="9" t="s">
        <v>12</v>
      </c>
      <c r="B154" s="10" t="s">
        <v>582</v>
      </c>
      <c r="C154" s="11" t="s">
        <v>475</v>
      </c>
      <c r="D154" s="16" t="s">
        <v>75</v>
      </c>
      <c r="E154" s="16" t="s">
        <v>732</v>
      </c>
      <c r="F154" s="16" t="s">
        <v>539</v>
      </c>
      <c r="G154" s="16">
        <v>197</v>
      </c>
      <c r="H154" s="16" t="s">
        <v>313</v>
      </c>
      <c r="I154" s="16" t="s">
        <v>472</v>
      </c>
      <c r="J154" s="20" t="s">
        <v>695</v>
      </c>
      <c r="K154" s="17" t="s">
        <v>1696</v>
      </c>
      <c r="L154" s="37" t="s">
        <v>1361</v>
      </c>
    </row>
    <row r="155" spans="1:12" ht="93.5" customHeight="1" x14ac:dyDescent="0.25">
      <c r="A155" s="9" t="s">
        <v>12</v>
      </c>
      <c r="B155" s="10" t="s">
        <v>582</v>
      </c>
      <c r="C155" s="11" t="s">
        <v>1058</v>
      </c>
      <c r="D155" s="16" t="s">
        <v>75</v>
      </c>
      <c r="E155" s="16" t="s">
        <v>1031</v>
      </c>
      <c r="F155" s="16" t="s">
        <v>1032</v>
      </c>
      <c r="G155" s="16"/>
      <c r="H155" s="16" t="s">
        <v>1034</v>
      </c>
      <c r="I155" s="16" t="s">
        <v>1033</v>
      </c>
      <c r="J155" s="20" t="s">
        <v>1066</v>
      </c>
      <c r="K155" s="21" t="s">
        <v>1754</v>
      </c>
      <c r="L155" s="93" t="s">
        <v>1363</v>
      </c>
    </row>
    <row r="156" spans="1:12" ht="179.4" customHeight="1" x14ac:dyDescent="0.25">
      <c r="A156" s="3" t="s">
        <v>12</v>
      </c>
      <c r="B156" s="4" t="s">
        <v>78</v>
      </c>
      <c r="C156" s="5" t="s">
        <v>223</v>
      </c>
      <c r="D156" s="6" t="s">
        <v>77</v>
      </c>
      <c r="E156" s="6" t="s">
        <v>733</v>
      </c>
      <c r="F156" s="38" t="s">
        <v>734</v>
      </c>
      <c r="G156" s="6" t="s">
        <v>736</v>
      </c>
      <c r="H156" s="6" t="s">
        <v>464</v>
      </c>
      <c r="I156" s="6" t="s">
        <v>473</v>
      </c>
      <c r="J156" s="54">
        <v>46325</v>
      </c>
      <c r="K156" s="30" t="s">
        <v>1723</v>
      </c>
      <c r="L156" s="95" t="s">
        <v>1363</v>
      </c>
    </row>
    <row r="157" spans="1:12" ht="95" customHeight="1" x14ac:dyDescent="0.25">
      <c r="A157" s="9" t="s">
        <v>12</v>
      </c>
      <c r="B157" s="10" t="s">
        <v>583</v>
      </c>
      <c r="C157" s="11" t="s">
        <v>224</v>
      </c>
      <c r="D157" s="16" t="s">
        <v>77</v>
      </c>
      <c r="E157" s="12" t="s">
        <v>735</v>
      </c>
      <c r="F157" s="68" t="s">
        <v>840</v>
      </c>
      <c r="G157" s="12" t="s">
        <v>737</v>
      </c>
      <c r="H157" s="16" t="s">
        <v>314</v>
      </c>
      <c r="I157" s="16" t="s">
        <v>410</v>
      </c>
      <c r="J157" s="20">
        <v>45716</v>
      </c>
      <c r="K157" s="39" t="s">
        <v>1724</v>
      </c>
      <c r="L157" s="37" t="s">
        <v>1361</v>
      </c>
    </row>
    <row r="158" spans="1:12" ht="185" customHeight="1" x14ac:dyDescent="0.25">
      <c r="A158" s="9" t="s">
        <v>12</v>
      </c>
      <c r="B158" s="10" t="s">
        <v>583</v>
      </c>
      <c r="C158" s="11" t="s">
        <v>51</v>
      </c>
      <c r="D158" s="16" t="s">
        <v>77</v>
      </c>
      <c r="E158" s="12" t="s">
        <v>438</v>
      </c>
      <c r="F158" s="39" t="s">
        <v>411</v>
      </c>
      <c r="G158" s="12"/>
      <c r="H158" s="16" t="s">
        <v>1401</v>
      </c>
      <c r="I158" s="16" t="s">
        <v>738</v>
      </c>
      <c r="J158" s="21" t="s">
        <v>533</v>
      </c>
      <c r="K158" s="39" t="s">
        <v>1725</v>
      </c>
      <c r="L158" s="37" t="s">
        <v>1726</v>
      </c>
    </row>
    <row r="159" spans="1:12" ht="97" customHeight="1" x14ac:dyDescent="0.25">
      <c r="A159" s="9" t="s">
        <v>12</v>
      </c>
      <c r="B159" s="10" t="s">
        <v>583</v>
      </c>
      <c r="C159" s="11" t="s">
        <v>225</v>
      </c>
      <c r="D159" s="16" t="s">
        <v>77</v>
      </c>
      <c r="E159" s="16" t="s">
        <v>740</v>
      </c>
      <c r="F159" s="21" t="s">
        <v>1035</v>
      </c>
      <c r="G159" s="16">
        <v>231</v>
      </c>
      <c r="H159" s="16" t="s">
        <v>314</v>
      </c>
      <c r="I159" s="16" t="s">
        <v>1067</v>
      </c>
      <c r="J159" s="20" t="s">
        <v>1441</v>
      </c>
      <c r="K159" s="110" t="s">
        <v>1727</v>
      </c>
      <c r="L159" s="37" t="s">
        <v>1476</v>
      </c>
    </row>
    <row r="160" spans="1:12" ht="82.25" customHeight="1" x14ac:dyDescent="0.25">
      <c r="A160" s="9" t="s">
        <v>12</v>
      </c>
      <c r="B160" s="10" t="s">
        <v>583</v>
      </c>
      <c r="C160" s="11" t="s">
        <v>226</v>
      </c>
      <c r="D160" s="16" t="s">
        <v>77</v>
      </c>
      <c r="E160" s="16" t="s">
        <v>739</v>
      </c>
      <c r="F160" s="16" t="s">
        <v>1194</v>
      </c>
      <c r="G160" s="12">
        <v>201</v>
      </c>
      <c r="H160" s="16" t="s">
        <v>307</v>
      </c>
      <c r="I160" s="16"/>
      <c r="J160" s="21" t="s">
        <v>741</v>
      </c>
      <c r="K160" s="114" t="s">
        <v>1597</v>
      </c>
      <c r="L160" s="37" t="s">
        <v>1598</v>
      </c>
    </row>
    <row r="161" spans="1:12" ht="113" customHeight="1" x14ac:dyDescent="0.25">
      <c r="A161" s="9" t="s">
        <v>12</v>
      </c>
      <c r="B161" s="10" t="s">
        <v>583</v>
      </c>
      <c r="C161" s="11" t="s">
        <v>227</v>
      </c>
      <c r="D161" s="16" t="s">
        <v>77</v>
      </c>
      <c r="E161" s="16" t="s">
        <v>1197</v>
      </c>
      <c r="F161" s="16" t="s">
        <v>387</v>
      </c>
      <c r="G161" s="12">
        <v>428</v>
      </c>
      <c r="H161" s="16" t="s">
        <v>307</v>
      </c>
      <c r="I161" s="16" t="s">
        <v>300</v>
      </c>
      <c r="J161" s="20">
        <v>46387</v>
      </c>
      <c r="K161" s="17" t="s">
        <v>1599</v>
      </c>
      <c r="L161" s="37" t="s">
        <v>1361</v>
      </c>
    </row>
    <row r="162" spans="1:12" ht="73.5" customHeight="1" x14ac:dyDescent="0.25">
      <c r="A162" s="9" t="s">
        <v>12</v>
      </c>
      <c r="B162" s="10" t="s">
        <v>583</v>
      </c>
      <c r="C162" s="11" t="s">
        <v>228</v>
      </c>
      <c r="D162" s="16" t="s">
        <v>77</v>
      </c>
      <c r="E162" s="16" t="s">
        <v>743</v>
      </c>
      <c r="F162" s="16" t="s">
        <v>744</v>
      </c>
      <c r="G162" s="12">
        <v>428</v>
      </c>
      <c r="H162" s="16" t="s">
        <v>307</v>
      </c>
      <c r="I162" s="16" t="s">
        <v>386</v>
      </c>
      <c r="J162" s="21" t="s">
        <v>742</v>
      </c>
      <c r="K162" s="21" t="s">
        <v>1532</v>
      </c>
      <c r="L162" s="37" t="s">
        <v>1655</v>
      </c>
    </row>
    <row r="163" spans="1:12" ht="80.400000000000006" customHeight="1" x14ac:dyDescent="0.25">
      <c r="A163" s="9" t="s">
        <v>12</v>
      </c>
      <c r="B163" s="10" t="s">
        <v>583</v>
      </c>
      <c r="C163" s="11" t="s">
        <v>584</v>
      </c>
      <c r="D163" s="16" t="s">
        <v>77</v>
      </c>
      <c r="E163" s="16" t="s">
        <v>684</v>
      </c>
      <c r="F163" s="16" t="s">
        <v>1060</v>
      </c>
      <c r="G163" s="49" t="s">
        <v>319</v>
      </c>
      <c r="H163" s="49" t="s">
        <v>316</v>
      </c>
      <c r="I163" s="16" t="s">
        <v>472</v>
      </c>
      <c r="J163" s="21" t="s">
        <v>700</v>
      </c>
      <c r="K163" s="17" t="s">
        <v>1619</v>
      </c>
      <c r="L163" s="37" t="s">
        <v>1472</v>
      </c>
    </row>
    <row r="164" spans="1:12" ht="52.5" x14ac:dyDescent="0.25">
      <c r="A164" s="9" t="s">
        <v>12</v>
      </c>
      <c r="B164" s="10" t="s">
        <v>583</v>
      </c>
      <c r="C164" s="11" t="s">
        <v>795</v>
      </c>
      <c r="D164" s="16" t="s">
        <v>77</v>
      </c>
      <c r="E164" s="16" t="s">
        <v>505</v>
      </c>
      <c r="F164" s="16" t="s">
        <v>945</v>
      </c>
      <c r="G164" s="69" t="s">
        <v>302</v>
      </c>
      <c r="H164" s="16" t="s">
        <v>21</v>
      </c>
      <c r="I164" s="16"/>
      <c r="J164" s="20">
        <v>45291</v>
      </c>
      <c r="K164" s="18" t="s">
        <v>1533</v>
      </c>
      <c r="L164" s="93" t="s">
        <v>1363</v>
      </c>
    </row>
    <row r="165" spans="1:12" ht="91" customHeight="1" x14ac:dyDescent="0.25">
      <c r="A165" s="9" t="s">
        <v>12</v>
      </c>
      <c r="B165" s="10" t="s">
        <v>583</v>
      </c>
      <c r="C165" s="11" t="s">
        <v>929</v>
      </c>
      <c r="D165" s="16" t="s">
        <v>77</v>
      </c>
      <c r="E165" s="16" t="s">
        <v>994</v>
      </c>
      <c r="F165" s="16" t="s">
        <v>912</v>
      </c>
      <c r="G165" s="16" t="s">
        <v>1195</v>
      </c>
      <c r="H165" s="16" t="s">
        <v>294</v>
      </c>
      <c r="I165" s="16" t="s">
        <v>471</v>
      </c>
      <c r="J165" s="21" t="s">
        <v>995</v>
      </c>
      <c r="K165" s="117" t="s">
        <v>1755</v>
      </c>
      <c r="L165" s="25" t="s">
        <v>1489</v>
      </c>
    </row>
    <row r="166" spans="1:12" ht="30" customHeight="1" x14ac:dyDescent="0.25">
      <c r="A166" s="3" t="s">
        <v>12</v>
      </c>
      <c r="B166" s="4" t="s">
        <v>80</v>
      </c>
      <c r="C166" s="5" t="s">
        <v>229</v>
      </c>
      <c r="D166" s="6" t="s">
        <v>79</v>
      </c>
      <c r="E166" s="6" t="s">
        <v>745</v>
      </c>
      <c r="F166" s="6" t="s">
        <v>1337</v>
      </c>
      <c r="G166" s="42" t="s">
        <v>1288</v>
      </c>
      <c r="H166" s="6" t="s">
        <v>290</v>
      </c>
      <c r="I166" s="6" t="s">
        <v>1296</v>
      </c>
      <c r="J166" s="30" t="s">
        <v>559</v>
      </c>
      <c r="K166" s="36" t="s">
        <v>1534</v>
      </c>
      <c r="L166" s="35" t="s">
        <v>1482</v>
      </c>
    </row>
    <row r="167" spans="1:12" ht="309" customHeight="1" x14ac:dyDescent="0.25">
      <c r="A167" s="9" t="s">
        <v>12</v>
      </c>
      <c r="B167" s="10" t="s">
        <v>585</v>
      </c>
      <c r="C167" s="11" t="s">
        <v>230</v>
      </c>
      <c r="D167" s="16" t="s">
        <v>79</v>
      </c>
      <c r="E167" s="16" t="s">
        <v>746</v>
      </c>
      <c r="F167" s="16" t="s">
        <v>1089</v>
      </c>
      <c r="G167" s="16" t="s">
        <v>560</v>
      </c>
      <c r="H167" s="16" t="s">
        <v>290</v>
      </c>
      <c r="I167" s="16"/>
      <c r="J167" s="21" t="s">
        <v>1376</v>
      </c>
      <c r="K167" s="116" t="s">
        <v>1535</v>
      </c>
      <c r="L167" s="37" t="s">
        <v>1361</v>
      </c>
    </row>
    <row r="168" spans="1:12" ht="51" customHeight="1" x14ac:dyDescent="0.25">
      <c r="A168" s="9" t="s">
        <v>12</v>
      </c>
      <c r="B168" s="10" t="s">
        <v>585</v>
      </c>
      <c r="C168" s="11" t="s">
        <v>52</v>
      </c>
      <c r="D168" s="16" t="s">
        <v>79</v>
      </c>
      <c r="E168" s="16" t="s">
        <v>747</v>
      </c>
      <c r="F168" s="16" t="s">
        <v>1355</v>
      </c>
      <c r="G168" s="12" t="s">
        <v>292</v>
      </c>
      <c r="H168" s="16" t="s">
        <v>291</v>
      </c>
      <c r="I168" s="16" t="s">
        <v>883</v>
      </c>
      <c r="J168" s="70" t="s">
        <v>1073</v>
      </c>
      <c r="K168" s="130" t="s">
        <v>1536</v>
      </c>
      <c r="L168" s="25" t="s">
        <v>1496</v>
      </c>
    </row>
    <row r="169" spans="1:12" ht="158" customHeight="1" x14ac:dyDescent="0.25">
      <c r="A169" s="9" t="s">
        <v>12</v>
      </c>
      <c r="B169" s="10" t="s">
        <v>585</v>
      </c>
      <c r="C169" s="11" t="s">
        <v>231</v>
      </c>
      <c r="D169" s="16" t="s">
        <v>79</v>
      </c>
      <c r="E169" s="16" t="s">
        <v>1421</v>
      </c>
      <c r="F169" s="16" t="s">
        <v>1090</v>
      </c>
      <c r="G169" s="16" t="s">
        <v>295</v>
      </c>
      <c r="H169" s="16" t="s">
        <v>291</v>
      </c>
      <c r="I169" s="16" t="s">
        <v>882</v>
      </c>
      <c r="J169" s="70" t="s">
        <v>293</v>
      </c>
      <c r="K169" s="116" t="s">
        <v>1537</v>
      </c>
      <c r="L169" s="37" t="s">
        <v>1361</v>
      </c>
    </row>
    <row r="170" spans="1:12" ht="103.25" customHeight="1" x14ac:dyDescent="0.25">
      <c r="A170" s="9" t="s">
        <v>12</v>
      </c>
      <c r="B170" s="10" t="s">
        <v>585</v>
      </c>
      <c r="C170" s="11" t="s">
        <v>232</v>
      </c>
      <c r="D170" s="16" t="s">
        <v>79</v>
      </c>
      <c r="E170" s="16" t="s">
        <v>748</v>
      </c>
      <c r="F170" s="71" t="s">
        <v>1289</v>
      </c>
      <c r="G170" s="12" t="s">
        <v>1290</v>
      </c>
      <c r="H170" s="16" t="s">
        <v>291</v>
      </c>
      <c r="I170" s="16" t="s">
        <v>294</v>
      </c>
      <c r="J170" s="21" t="s">
        <v>1297</v>
      </c>
      <c r="K170" s="17" t="s">
        <v>1538</v>
      </c>
      <c r="L170" s="37" t="s">
        <v>1495</v>
      </c>
    </row>
    <row r="171" spans="1:12" ht="93" customHeight="1" x14ac:dyDescent="0.25">
      <c r="A171" s="3" t="s">
        <v>12</v>
      </c>
      <c r="B171" s="4" t="s">
        <v>81</v>
      </c>
      <c r="C171" s="5" t="s">
        <v>15</v>
      </c>
      <c r="D171" s="6" t="s">
        <v>20</v>
      </c>
      <c r="E171" s="6" t="s">
        <v>1113</v>
      </c>
      <c r="F171" s="6" t="s">
        <v>996</v>
      </c>
      <c r="G171" s="6"/>
      <c r="H171" s="6" t="s">
        <v>294</v>
      </c>
      <c r="I171" s="6" t="s">
        <v>1317</v>
      </c>
      <c r="J171" s="30" t="s">
        <v>1377</v>
      </c>
      <c r="K171" s="36" t="s">
        <v>1756</v>
      </c>
      <c r="L171" s="35" t="s">
        <v>1490</v>
      </c>
    </row>
    <row r="172" spans="1:12" ht="38" customHeight="1" x14ac:dyDescent="0.25">
      <c r="A172" s="9" t="s">
        <v>12</v>
      </c>
      <c r="B172" s="10" t="s">
        <v>586</v>
      </c>
      <c r="C172" s="11" t="s">
        <v>426</v>
      </c>
      <c r="D172" s="16" t="s">
        <v>20</v>
      </c>
      <c r="E172" s="16" t="s">
        <v>919</v>
      </c>
      <c r="F172" s="16" t="s">
        <v>1309</v>
      </c>
      <c r="G172" s="16" t="s">
        <v>1304</v>
      </c>
      <c r="H172" s="16" t="s">
        <v>294</v>
      </c>
      <c r="I172" s="16" t="s">
        <v>829</v>
      </c>
      <c r="J172" s="21" t="s">
        <v>999</v>
      </c>
      <c r="K172" s="39" t="s">
        <v>1757</v>
      </c>
      <c r="L172" s="37" t="s">
        <v>1361</v>
      </c>
    </row>
    <row r="173" spans="1:12" ht="58.25" customHeight="1" x14ac:dyDescent="0.25">
      <c r="A173" s="9" t="s">
        <v>12</v>
      </c>
      <c r="B173" s="10" t="s">
        <v>586</v>
      </c>
      <c r="C173" s="11" t="s">
        <v>233</v>
      </c>
      <c r="D173" s="16" t="s">
        <v>20</v>
      </c>
      <c r="E173" s="16" t="s">
        <v>997</v>
      </c>
      <c r="F173" s="16" t="s">
        <v>920</v>
      </c>
      <c r="G173" s="16"/>
      <c r="H173" s="16" t="s">
        <v>294</v>
      </c>
      <c r="I173" s="16" t="s">
        <v>1327</v>
      </c>
      <c r="J173" s="20" t="s">
        <v>913</v>
      </c>
      <c r="K173" s="39" t="s">
        <v>1758</v>
      </c>
      <c r="L173" s="37" t="s">
        <v>1361</v>
      </c>
    </row>
    <row r="174" spans="1:12" ht="78" customHeight="1" x14ac:dyDescent="0.25">
      <c r="A174" s="9" t="s">
        <v>12</v>
      </c>
      <c r="B174" s="10" t="s">
        <v>586</v>
      </c>
      <c r="C174" s="11" t="s">
        <v>234</v>
      </c>
      <c r="D174" s="16" t="s">
        <v>20</v>
      </c>
      <c r="E174" s="16" t="s">
        <v>1112</v>
      </c>
      <c r="F174" s="16" t="s">
        <v>914</v>
      </c>
      <c r="G174" s="16">
        <v>167</v>
      </c>
      <c r="H174" s="16" t="s">
        <v>294</v>
      </c>
      <c r="I174" s="16" t="s">
        <v>657</v>
      </c>
      <c r="J174" s="21" t="s">
        <v>1000</v>
      </c>
      <c r="K174" s="39" t="s">
        <v>1759</v>
      </c>
      <c r="L174" s="37" t="s">
        <v>1361</v>
      </c>
    </row>
    <row r="175" spans="1:12" ht="120" customHeight="1" x14ac:dyDescent="0.25">
      <c r="A175" s="9" t="s">
        <v>12</v>
      </c>
      <c r="B175" s="10" t="s">
        <v>586</v>
      </c>
      <c r="C175" s="11" t="s">
        <v>235</v>
      </c>
      <c r="D175" s="16" t="s">
        <v>20</v>
      </c>
      <c r="E175" s="16" t="s">
        <v>915</v>
      </c>
      <c r="F175" s="16" t="s">
        <v>1216</v>
      </c>
      <c r="G175" s="16" t="s">
        <v>515</v>
      </c>
      <c r="H175" s="16" t="s">
        <v>294</v>
      </c>
      <c r="I175" s="16" t="s">
        <v>658</v>
      </c>
      <c r="J175" s="21" t="s">
        <v>1378</v>
      </c>
      <c r="K175" s="17" t="s">
        <v>1801</v>
      </c>
      <c r="L175" s="25" t="s">
        <v>1478</v>
      </c>
    </row>
    <row r="176" spans="1:12" ht="203.4" customHeight="1" x14ac:dyDescent="0.25">
      <c r="A176" s="9" t="s">
        <v>12</v>
      </c>
      <c r="B176" s="10" t="s">
        <v>586</v>
      </c>
      <c r="C176" s="11" t="s">
        <v>236</v>
      </c>
      <c r="D176" s="16" t="s">
        <v>20</v>
      </c>
      <c r="E176" s="23" t="s">
        <v>1001</v>
      </c>
      <c r="F176" s="72" t="s">
        <v>1350</v>
      </c>
      <c r="G176" s="16" t="s">
        <v>516</v>
      </c>
      <c r="H176" s="16" t="s">
        <v>427</v>
      </c>
      <c r="I176" s="16" t="s">
        <v>818</v>
      </c>
      <c r="J176" s="73" t="s">
        <v>934</v>
      </c>
      <c r="K176" s="114" t="s">
        <v>1760</v>
      </c>
      <c r="L176" s="37" t="s">
        <v>1361</v>
      </c>
    </row>
    <row r="177" spans="1:12" ht="283.25" customHeight="1" x14ac:dyDescent="0.25">
      <c r="A177" s="9" t="s">
        <v>12</v>
      </c>
      <c r="B177" s="10" t="s">
        <v>586</v>
      </c>
      <c r="C177" s="11" t="s">
        <v>237</v>
      </c>
      <c r="D177" s="16" t="s">
        <v>20</v>
      </c>
      <c r="E177" s="16" t="s">
        <v>1111</v>
      </c>
      <c r="F177" s="16" t="s">
        <v>1275</v>
      </c>
      <c r="G177" s="49" t="s">
        <v>506</v>
      </c>
      <c r="H177" s="49" t="s">
        <v>316</v>
      </c>
      <c r="I177" s="16" t="s">
        <v>863</v>
      </c>
      <c r="J177" s="21" t="s">
        <v>835</v>
      </c>
      <c r="K177" s="17" t="s">
        <v>1761</v>
      </c>
      <c r="L177" s="37" t="s">
        <v>1656</v>
      </c>
    </row>
    <row r="178" spans="1:12" ht="295.5" customHeight="1" x14ac:dyDescent="0.25">
      <c r="A178" s="3" t="s">
        <v>12</v>
      </c>
      <c r="B178" s="4" t="s">
        <v>82</v>
      </c>
      <c r="C178" s="5" t="s">
        <v>238</v>
      </c>
      <c r="D178" s="6" t="s">
        <v>83</v>
      </c>
      <c r="E178" s="6" t="s">
        <v>893</v>
      </c>
      <c r="F178" s="6" t="s">
        <v>1234</v>
      </c>
      <c r="G178" s="6" t="s">
        <v>1078</v>
      </c>
      <c r="H178" s="6" t="s">
        <v>1040</v>
      </c>
      <c r="I178" s="6" t="s">
        <v>937</v>
      </c>
      <c r="J178" s="54">
        <v>46022</v>
      </c>
      <c r="K178" s="36" t="s">
        <v>1710</v>
      </c>
      <c r="L178" s="95" t="s">
        <v>1363</v>
      </c>
    </row>
    <row r="179" spans="1:12" ht="183.65" customHeight="1" x14ac:dyDescent="0.25">
      <c r="A179" s="9" t="s">
        <v>12</v>
      </c>
      <c r="B179" s="10" t="s">
        <v>587</v>
      </c>
      <c r="C179" s="11" t="s">
        <v>239</v>
      </c>
      <c r="D179" s="16" t="s">
        <v>83</v>
      </c>
      <c r="E179" s="16" t="s">
        <v>298</v>
      </c>
      <c r="F179" s="16" t="s">
        <v>1235</v>
      </c>
      <c r="G179" s="12" t="s">
        <v>1085</v>
      </c>
      <c r="H179" s="16" t="s">
        <v>297</v>
      </c>
      <c r="I179" s="16" t="s">
        <v>299</v>
      </c>
      <c r="J179" s="21" t="s">
        <v>1161</v>
      </c>
      <c r="K179" s="130" t="s">
        <v>1622</v>
      </c>
      <c r="L179" s="37" t="s">
        <v>1482</v>
      </c>
    </row>
    <row r="180" spans="1:12" ht="84" x14ac:dyDescent="0.25">
      <c r="A180" s="9" t="s">
        <v>12</v>
      </c>
      <c r="B180" s="10" t="s">
        <v>587</v>
      </c>
      <c r="C180" s="11" t="s">
        <v>240</v>
      </c>
      <c r="D180" s="16" t="s">
        <v>83</v>
      </c>
      <c r="E180" s="16" t="s">
        <v>1110</v>
      </c>
      <c r="F180" s="16" t="s">
        <v>1219</v>
      </c>
      <c r="G180" s="49" t="s">
        <v>750</v>
      </c>
      <c r="H180" s="49" t="s">
        <v>316</v>
      </c>
      <c r="I180" s="16" t="s">
        <v>320</v>
      </c>
      <c r="J180" s="21" t="s">
        <v>700</v>
      </c>
      <c r="K180" s="17" t="s">
        <v>1539</v>
      </c>
      <c r="L180" s="37" t="s">
        <v>1361</v>
      </c>
    </row>
    <row r="181" spans="1:12" ht="160" customHeight="1" x14ac:dyDescent="0.25">
      <c r="A181" s="9" t="s">
        <v>12</v>
      </c>
      <c r="B181" s="10" t="s">
        <v>587</v>
      </c>
      <c r="C181" s="11" t="s">
        <v>904</v>
      </c>
      <c r="D181" s="16" t="s">
        <v>83</v>
      </c>
      <c r="E181" s="16" t="s">
        <v>966</v>
      </c>
      <c r="F181" s="16" t="s">
        <v>961</v>
      </c>
      <c r="G181" s="49" t="s">
        <v>894</v>
      </c>
      <c r="H181" s="49" t="s">
        <v>859</v>
      </c>
      <c r="I181" s="49" t="s">
        <v>895</v>
      </c>
      <c r="J181" s="21" t="s">
        <v>935</v>
      </c>
      <c r="K181" s="110" t="s">
        <v>1640</v>
      </c>
      <c r="L181" s="37" t="s">
        <v>1361</v>
      </c>
    </row>
    <row r="182" spans="1:12" ht="140" customHeight="1" x14ac:dyDescent="0.25">
      <c r="A182" s="3" t="s">
        <v>12</v>
      </c>
      <c r="B182" s="3" t="s">
        <v>84</v>
      </c>
      <c r="C182" s="3" t="s">
        <v>241</v>
      </c>
      <c r="D182" s="6" t="s">
        <v>85</v>
      </c>
      <c r="E182" s="38" t="s">
        <v>1422</v>
      </c>
      <c r="F182" s="38" t="s">
        <v>1068</v>
      </c>
      <c r="G182" s="6" t="s">
        <v>751</v>
      </c>
      <c r="H182" s="74" t="s">
        <v>300</v>
      </c>
      <c r="I182" s="6"/>
      <c r="J182" s="54" t="s">
        <v>679</v>
      </c>
      <c r="K182" s="36" t="s">
        <v>1641</v>
      </c>
      <c r="L182" s="35" t="s">
        <v>1361</v>
      </c>
    </row>
    <row r="183" spans="1:12" ht="107" customHeight="1" x14ac:dyDescent="0.25">
      <c r="A183" s="9" t="s">
        <v>12</v>
      </c>
      <c r="B183" s="9" t="s">
        <v>588</v>
      </c>
      <c r="C183" s="11" t="s">
        <v>242</v>
      </c>
      <c r="D183" s="16" t="s">
        <v>85</v>
      </c>
      <c r="E183" s="23" t="s">
        <v>434</v>
      </c>
      <c r="F183" s="23" t="s">
        <v>1276</v>
      </c>
      <c r="G183" s="12" t="s">
        <v>752</v>
      </c>
      <c r="H183" s="37" t="s">
        <v>300</v>
      </c>
      <c r="I183" s="16"/>
      <c r="J183" s="21" t="s">
        <v>679</v>
      </c>
      <c r="K183" s="110" t="s">
        <v>1642</v>
      </c>
      <c r="L183" s="37" t="s">
        <v>1361</v>
      </c>
    </row>
    <row r="184" spans="1:12" ht="100.25" customHeight="1" x14ac:dyDescent="0.25">
      <c r="A184" s="9" t="s">
        <v>12</v>
      </c>
      <c r="B184" s="9" t="s">
        <v>588</v>
      </c>
      <c r="C184" s="11" t="s">
        <v>243</v>
      </c>
      <c r="D184" s="16" t="s">
        <v>85</v>
      </c>
      <c r="E184" s="16" t="s">
        <v>1109</v>
      </c>
      <c r="F184" s="23" t="s">
        <v>962</v>
      </c>
      <c r="G184" s="12" t="s">
        <v>614</v>
      </c>
      <c r="H184" s="37" t="s">
        <v>300</v>
      </c>
      <c r="I184" s="16" t="s">
        <v>860</v>
      </c>
      <c r="J184" s="21" t="s">
        <v>963</v>
      </c>
      <c r="K184" s="116" t="s">
        <v>1643</v>
      </c>
      <c r="L184" s="37" t="s">
        <v>1361</v>
      </c>
    </row>
    <row r="185" spans="1:12" ht="178.5" x14ac:dyDescent="0.25">
      <c r="A185" s="9" t="s">
        <v>12</v>
      </c>
      <c r="B185" s="9" t="s">
        <v>588</v>
      </c>
      <c r="C185" s="11" t="s">
        <v>244</v>
      </c>
      <c r="D185" s="16" t="s">
        <v>85</v>
      </c>
      <c r="E185" s="56" t="s">
        <v>896</v>
      </c>
      <c r="F185" s="23" t="s">
        <v>926</v>
      </c>
      <c r="G185" s="75">
        <v>316</v>
      </c>
      <c r="H185" s="59" t="s">
        <v>300</v>
      </c>
      <c r="I185" s="76" t="s">
        <v>861</v>
      </c>
      <c r="J185" s="60" t="s">
        <v>679</v>
      </c>
      <c r="K185" s="110" t="s">
        <v>1644</v>
      </c>
      <c r="L185" s="37" t="s">
        <v>1361</v>
      </c>
    </row>
    <row r="186" spans="1:12" ht="109.25" customHeight="1" x14ac:dyDescent="0.25">
      <c r="A186" s="9" t="s">
        <v>12</v>
      </c>
      <c r="B186" s="9" t="s">
        <v>588</v>
      </c>
      <c r="C186" s="11" t="s">
        <v>245</v>
      </c>
      <c r="D186" s="16" t="s">
        <v>85</v>
      </c>
      <c r="E186" s="23" t="s">
        <v>897</v>
      </c>
      <c r="F186" s="23" t="s">
        <v>1277</v>
      </c>
      <c r="G186" s="12" t="s">
        <v>615</v>
      </c>
      <c r="H186" s="59" t="s">
        <v>300</v>
      </c>
      <c r="I186" s="16" t="s">
        <v>659</v>
      </c>
      <c r="J186" s="20" t="s">
        <v>681</v>
      </c>
      <c r="K186" s="110" t="s">
        <v>1664</v>
      </c>
      <c r="L186" s="37" t="s">
        <v>1645</v>
      </c>
    </row>
    <row r="187" spans="1:12" ht="88.25" customHeight="1" x14ac:dyDescent="0.25">
      <c r="A187" s="9" t="s">
        <v>12</v>
      </c>
      <c r="B187" s="9" t="s">
        <v>588</v>
      </c>
      <c r="C187" s="11" t="s">
        <v>246</v>
      </c>
      <c r="D187" s="16" t="s">
        <v>85</v>
      </c>
      <c r="E187" s="57" t="s">
        <v>435</v>
      </c>
      <c r="F187" s="23" t="s">
        <v>898</v>
      </c>
      <c r="G187" s="12" t="s">
        <v>753</v>
      </c>
      <c r="H187" s="59" t="s">
        <v>300</v>
      </c>
      <c r="I187" s="16" t="s">
        <v>302</v>
      </c>
      <c r="J187" s="20">
        <v>46325</v>
      </c>
      <c r="K187" s="110" t="s">
        <v>1540</v>
      </c>
      <c r="L187" s="37" t="s">
        <v>1361</v>
      </c>
    </row>
    <row r="188" spans="1:12" ht="31.25" customHeight="1" x14ac:dyDescent="0.25">
      <c r="A188" s="9" t="s">
        <v>12</v>
      </c>
      <c r="B188" s="9" t="s">
        <v>588</v>
      </c>
      <c r="C188" s="11" t="s">
        <v>247</v>
      </c>
      <c r="D188" s="16" t="s">
        <v>85</v>
      </c>
      <c r="E188" s="23" t="s">
        <v>1108</v>
      </c>
      <c r="F188" s="23" t="s">
        <v>1076</v>
      </c>
      <c r="G188" s="12"/>
      <c r="H188" s="59" t="s">
        <v>300</v>
      </c>
      <c r="I188" s="16" t="s">
        <v>310</v>
      </c>
      <c r="J188" s="20">
        <v>45473</v>
      </c>
      <c r="K188" s="110" t="s">
        <v>1541</v>
      </c>
      <c r="L188" s="93" t="s">
        <v>1363</v>
      </c>
    </row>
    <row r="189" spans="1:12" ht="109.25" customHeight="1" x14ac:dyDescent="0.25">
      <c r="A189" s="9" t="s">
        <v>12</v>
      </c>
      <c r="B189" s="9" t="s">
        <v>588</v>
      </c>
      <c r="C189" s="11" t="s">
        <v>248</v>
      </c>
      <c r="D189" s="16" t="s">
        <v>85</v>
      </c>
      <c r="E189" s="23" t="s">
        <v>1107</v>
      </c>
      <c r="F189" s="23" t="s">
        <v>1322</v>
      </c>
      <c r="G189" s="12">
        <v>334</v>
      </c>
      <c r="H189" s="59" t="s">
        <v>300</v>
      </c>
      <c r="I189" s="16" t="s">
        <v>754</v>
      </c>
      <c r="J189" s="20" t="s">
        <v>679</v>
      </c>
      <c r="K189" s="110" t="s">
        <v>1646</v>
      </c>
      <c r="L189" s="37" t="s">
        <v>1361</v>
      </c>
    </row>
    <row r="190" spans="1:12" ht="133.25" customHeight="1" x14ac:dyDescent="0.25">
      <c r="A190" s="9" t="s">
        <v>12</v>
      </c>
      <c r="B190" s="9" t="s">
        <v>588</v>
      </c>
      <c r="C190" s="11" t="s">
        <v>249</v>
      </c>
      <c r="D190" s="16" t="s">
        <v>85</v>
      </c>
      <c r="E190" s="16" t="s">
        <v>1106</v>
      </c>
      <c r="F190" s="16" t="s">
        <v>1321</v>
      </c>
      <c r="G190" s="49" t="s">
        <v>456</v>
      </c>
      <c r="H190" s="49" t="s">
        <v>316</v>
      </c>
      <c r="I190" s="16"/>
      <c r="J190" s="21" t="s">
        <v>834</v>
      </c>
      <c r="K190" s="131" t="s">
        <v>1542</v>
      </c>
      <c r="L190" s="37" t="s">
        <v>1361</v>
      </c>
    </row>
    <row r="191" spans="1:12" ht="84" x14ac:dyDescent="0.25">
      <c r="A191" s="9" t="s">
        <v>12</v>
      </c>
      <c r="B191" s="9" t="s">
        <v>588</v>
      </c>
      <c r="C191" s="11" t="s">
        <v>557</v>
      </c>
      <c r="D191" s="16" t="s">
        <v>85</v>
      </c>
      <c r="E191" s="25" t="s">
        <v>755</v>
      </c>
      <c r="F191" s="25" t="s">
        <v>841</v>
      </c>
      <c r="G191" s="12" t="s">
        <v>756</v>
      </c>
      <c r="H191" s="16" t="s">
        <v>314</v>
      </c>
      <c r="I191" s="16" t="s">
        <v>409</v>
      </c>
      <c r="J191" s="20" t="s">
        <v>905</v>
      </c>
      <c r="K191" s="17" t="s">
        <v>1728</v>
      </c>
      <c r="L191" s="37" t="s">
        <v>1473</v>
      </c>
    </row>
    <row r="192" spans="1:12" ht="185" customHeight="1" x14ac:dyDescent="0.25">
      <c r="A192" s="9" t="s">
        <v>12</v>
      </c>
      <c r="B192" s="9" t="s">
        <v>588</v>
      </c>
      <c r="C192" s="11" t="s">
        <v>558</v>
      </c>
      <c r="D192" s="16" t="s">
        <v>85</v>
      </c>
      <c r="E192" s="23" t="s">
        <v>1104</v>
      </c>
      <c r="F192" s="23" t="s">
        <v>1105</v>
      </c>
      <c r="G192" s="12" t="s">
        <v>749</v>
      </c>
      <c r="H192" s="16" t="s">
        <v>300</v>
      </c>
      <c r="I192" s="16"/>
      <c r="J192" s="21" t="s">
        <v>301</v>
      </c>
      <c r="K192" s="110" t="s">
        <v>1647</v>
      </c>
      <c r="L192" s="37" t="s">
        <v>1361</v>
      </c>
    </row>
    <row r="193" spans="1:12" ht="168" x14ac:dyDescent="0.25">
      <c r="A193" s="9" t="s">
        <v>12</v>
      </c>
      <c r="B193" s="9" t="s">
        <v>588</v>
      </c>
      <c r="C193" s="11" t="s">
        <v>867</v>
      </c>
      <c r="D193" s="16" t="s">
        <v>85</v>
      </c>
      <c r="E193" s="57" t="s">
        <v>868</v>
      </c>
      <c r="F193" s="59" t="s">
        <v>1402</v>
      </c>
      <c r="G193" s="16" t="s">
        <v>1079</v>
      </c>
      <c r="H193" s="16" t="s">
        <v>297</v>
      </c>
      <c r="I193" s="16"/>
      <c r="J193" s="21" t="s">
        <v>1295</v>
      </c>
      <c r="K193" s="112" t="s">
        <v>1790</v>
      </c>
      <c r="L193" s="37" t="s">
        <v>1469</v>
      </c>
    </row>
    <row r="194" spans="1:12" ht="82.25" customHeight="1" x14ac:dyDescent="0.25">
      <c r="A194" s="3" t="s">
        <v>12</v>
      </c>
      <c r="B194" s="4" t="s">
        <v>86</v>
      </c>
      <c r="C194" s="5" t="s">
        <v>250</v>
      </c>
      <c r="D194" s="6" t="s">
        <v>87</v>
      </c>
      <c r="E194" s="6" t="s">
        <v>820</v>
      </c>
      <c r="F194" s="74" t="s">
        <v>1245</v>
      </c>
      <c r="G194" s="6" t="s">
        <v>1080</v>
      </c>
      <c r="H194" s="6" t="s">
        <v>297</v>
      </c>
      <c r="I194" s="6"/>
      <c r="J194" s="30" t="s">
        <v>1236</v>
      </c>
      <c r="K194" s="43" t="s">
        <v>1543</v>
      </c>
      <c r="L194" s="35" t="s">
        <v>1623</v>
      </c>
    </row>
    <row r="195" spans="1:12" ht="142.25" customHeight="1" x14ac:dyDescent="0.25">
      <c r="A195" s="9" t="s">
        <v>12</v>
      </c>
      <c r="B195" s="10" t="s">
        <v>86</v>
      </c>
      <c r="C195" s="11" t="s">
        <v>251</v>
      </c>
      <c r="D195" s="16" t="s">
        <v>87</v>
      </c>
      <c r="E195" s="16" t="s">
        <v>1238</v>
      </c>
      <c r="F195" s="16" t="s">
        <v>1237</v>
      </c>
      <c r="G195" s="12" t="s">
        <v>1081</v>
      </c>
      <c r="H195" s="16" t="s">
        <v>297</v>
      </c>
      <c r="I195" s="16"/>
      <c r="J195" s="21" t="s">
        <v>1162</v>
      </c>
      <c r="K195" s="116" t="s">
        <v>1624</v>
      </c>
      <c r="L195" s="37" t="s">
        <v>1361</v>
      </c>
    </row>
    <row r="196" spans="1:12" ht="42" x14ac:dyDescent="0.25">
      <c r="A196" s="9" t="s">
        <v>12</v>
      </c>
      <c r="B196" s="10" t="s">
        <v>86</v>
      </c>
      <c r="C196" s="11" t="s">
        <v>252</v>
      </c>
      <c r="D196" s="16" t="s">
        <v>87</v>
      </c>
      <c r="E196" s="16" t="s">
        <v>458</v>
      </c>
      <c r="F196" s="16" t="s">
        <v>1041</v>
      </c>
      <c r="G196" s="16" t="s">
        <v>1082</v>
      </c>
      <c r="H196" s="77" t="s">
        <v>297</v>
      </c>
      <c r="I196" s="16" t="s">
        <v>300</v>
      </c>
      <c r="J196" s="21" t="s">
        <v>301</v>
      </c>
      <c r="K196" s="18" t="s">
        <v>1544</v>
      </c>
      <c r="L196" s="37" t="s">
        <v>1361</v>
      </c>
    </row>
    <row r="197" spans="1:12" ht="231" x14ac:dyDescent="0.25">
      <c r="A197" s="9" t="s">
        <v>12</v>
      </c>
      <c r="B197" s="10" t="s">
        <v>1042</v>
      </c>
      <c r="C197" s="11" t="s">
        <v>1043</v>
      </c>
      <c r="D197" s="16" t="s">
        <v>87</v>
      </c>
      <c r="E197" s="16" t="s">
        <v>1239</v>
      </c>
      <c r="F197" s="16" t="s">
        <v>1240</v>
      </c>
      <c r="G197" s="16" t="s">
        <v>1083</v>
      </c>
      <c r="H197" s="77" t="s">
        <v>297</v>
      </c>
      <c r="I197" s="16"/>
      <c r="J197" s="21" t="s">
        <v>1241</v>
      </c>
      <c r="K197" s="17" t="s">
        <v>1625</v>
      </c>
      <c r="L197" s="37" t="s">
        <v>1626</v>
      </c>
    </row>
    <row r="198" spans="1:12" ht="190.25" customHeight="1" x14ac:dyDescent="0.25">
      <c r="A198" s="9" t="s">
        <v>12</v>
      </c>
      <c r="B198" s="10" t="s">
        <v>1042</v>
      </c>
      <c r="C198" s="11" t="s">
        <v>1044</v>
      </c>
      <c r="D198" s="16" t="s">
        <v>87</v>
      </c>
      <c r="E198" s="16" t="s">
        <v>1103</v>
      </c>
      <c r="F198" s="16" t="s">
        <v>1364</v>
      </c>
      <c r="G198" s="25" t="s">
        <v>1084</v>
      </c>
      <c r="H198" s="77" t="s">
        <v>297</v>
      </c>
      <c r="I198" s="16" t="s">
        <v>1242</v>
      </c>
      <c r="J198" s="21" t="s">
        <v>1243</v>
      </c>
      <c r="K198" s="39" t="s">
        <v>1627</v>
      </c>
      <c r="L198" s="37" t="s">
        <v>1448</v>
      </c>
    </row>
    <row r="199" spans="1:12" ht="59" customHeight="1" x14ac:dyDescent="0.25">
      <c r="A199" s="3" t="s">
        <v>12</v>
      </c>
      <c r="B199" s="4" t="s">
        <v>89</v>
      </c>
      <c r="C199" s="5" t="s">
        <v>253</v>
      </c>
      <c r="D199" s="6" t="s">
        <v>88</v>
      </c>
      <c r="E199" s="6" t="s">
        <v>526</v>
      </c>
      <c r="F199" s="6" t="s">
        <v>369</v>
      </c>
      <c r="G199" s="6" t="s">
        <v>364</v>
      </c>
      <c r="H199" s="6" t="s">
        <v>18</v>
      </c>
      <c r="I199" s="6" t="s">
        <v>314</v>
      </c>
      <c r="J199" s="54">
        <v>46325</v>
      </c>
      <c r="K199" s="30" t="s">
        <v>1588</v>
      </c>
      <c r="L199" s="35" t="s">
        <v>1361</v>
      </c>
    </row>
    <row r="200" spans="1:12" ht="62.4" customHeight="1" x14ac:dyDescent="0.25">
      <c r="A200" s="9" t="s">
        <v>12</v>
      </c>
      <c r="B200" s="10" t="s">
        <v>589</v>
      </c>
      <c r="C200" s="11" t="s">
        <v>796</v>
      </c>
      <c r="D200" s="16" t="s">
        <v>88</v>
      </c>
      <c r="E200" s="12" t="s">
        <v>527</v>
      </c>
      <c r="F200" s="12" t="s">
        <v>365</v>
      </c>
      <c r="G200" s="12" t="s">
        <v>366</v>
      </c>
      <c r="H200" s="16" t="s">
        <v>18</v>
      </c>
      <c r="I200" s="16" t="s">
        <v>757</v>
      </c>
      <c r="J200" s="20">
        <v>46325</v>
      </c>
      <c r="K200" s="21" t="s">
        <v>1589</v>
      </c>
      <c r="L200" s="37" t="s">
        <v>1361</v>
      </c>
    </row>
    <row r="201" spans="1:12" ht="49.25" customHeight="1" x14ac:dyDescent="0.25">
      <c r="A201" s="9" t="s">
        <v>12</v>
      </c>
      <c r="B201" s="10" t="s">
        <v>589</v>
      </c>
      <c r="C201" s="11" t="s">
        <v>254</v>
      </c>
      <c r="D201" s="16" t="s">
        <v>88</v>
      </c>
      <c r="E201" s="12" t="s">
        <v>528</v>
      </c>
      <c r="F201" s="16" t="s">
        <v>367</v>
      </c>
      <c r="G201" s="12">
        <v>223</v>
      </c>
      <c r="H201" s="16" t="s">
        <v>18</v>
      </c>
      <c r="I201" s="16" t="s">
        <v>869</v>
      </c>
      <c r="J201" s="21" t="s">
        <v>672</v>
      </c>
      <c r="K201" s="21" t="s">
        <v>1545</v>
      </c>
      <c r="L201" s="16" t="s">
        <v>1492</v>
      </c>
    </row>
    <row r="202" spans="1:12" ht="59.4" customHeight="1" x14ac:dyDescent="0.25">
      <c r="A202" s="9" t="s">
        <v>12</v>
      </c>
      <c r="B202" s="10" t="s">
        <v>589</v>
      </c>
      <c r="C202" s="11" t="s">
        <v>255</v>
      </c>
      <c r="D202" s="16" t="s">
        <v>88</v>
      </c>
      <c r="E202" s="12" t="s">
        <v>529</v>
      </c>
      <c r="F202" s="16" t="s">
        <v>793</v>
      </c>
      <c r="G202" s="12"/>
      <c r="H202" s="16" t="s">
        <v>18</v>
      </c>
      <c r="I202" s="16" t="s">
        <v>660</v>
      </c>
      <c r="J202" s="20">
        <v>46111</v>
      </c>
      <c r="K202" s="21" t="s">
        <v>1590</v>
      </c>
      <c r="L202" s="25" t="s">
        <v>1591</v>
      </c>
    </row>
    <row r="203" spans="1:12" ht="95.4" customHeight="1" x14ac:dyDescent="0.25">
      <c r="A203" s="9" t="s">
        <v>12</v>
      </c>
      <c r="B203" s="10" t="s">
        <v>589</v>
      </c>
      <c r="C203" s="11" t="s">
        <v>256</v>
      </c>
      <c r="D203" s="16" t="s">
        <v>88</v>
      </c>
      <c r="E203" s="16" t="s">
        <v>1196</v>
      </c>
      <c r="F203" s="16" t="s">
        <v>680</v>
      </c>
      <c r="G203" s="12">
        <v>408</v>
      </c>
      <c r="H203" s="16" t="s">
        <v>325</v>
      </c>
      <c r="I203" s="16"/>
      <c r="J203" s="20" t="s">
        <v>681</v>
      </c>
      <c r="K203" s="18" t="s">
        <v>1570</v>
      </c>
      <c r="L203" s="94" t="s">
        <v>1491</v>
      </c>
    </row>
    <row r="204" spans="1:12" ht="43.25" customHeight="1" x14ac:dyDescent="0.25">
      <c r="A204" s="9" t="s">
        <v>12</v>
      </c>
      <c r="B204" s="10" t="s">
        <v>589</v>
      </c>
      <c r="C204" s="11" t="s">
        <v>257</v>
      </c>
      <c r="D204" s="16" t="s">
        <v>88</v>
      </c>
      <c r="E204" s="13" t="s">
        <v>1102</v>
      </c>
      <c r="F204" s="13" t="s">
        <v>758</v>
      </c>
      <c r="G204" s="16">
        <v>408</v>
      </c>
      <c r="H204" s="16" t="s">
        <v>316</v>
      </c>
      <c r="I204" s="16" t="s">
        <v>325</v>
      </c>
      <c r="J204" s="20">
        <v>46325</v>
      </c>
      <c r="K204" s="18" t="s">
        <v>1546</v>
      </c>
      <c r="L204" s="25" t="s">
        <v>1494</v>
      </c>
    </row>
    <row r="205" spans="1:12" ht="65" customHeight="1" x14ac:dyDescent="0.25">
      <c r="A205" s="9" t="s">
        <v>12</v>
      </c>
      <c r="B205" s="10" t="s">
        <v>589</v>
      </c>
      <c r="C205" s="11" t="s">
        <v>258</v>
      </c>
      <c r="D205" s="16" t="s">
        <v>88</v>
      </c>
      <c r="E205" s="12" t="s">
        <v>837</v>
      </c>
      <c r="F205" s="12" t="s">
        <v>939</v>
      </c>
      <c r="G205" s="12" t="s">
        <v>532</v>
      </c>
      <c r="H205" s="16" t="s">
        <v>314</v>
      </c>
      <c r="I205" s="16"/>
      <c r="J205" s="20" t="s">
        <v>540</v>
      </c>
      <c r="K205" s="21" t="s">
        <v>1729</v>
      </c>
      <c r="L205" s="37" t="s">
        <v>1463</v>
      </c>
    </row>
    <row r="206" spans="1:12" ht="240.65" customHeight="1" x14ac:dyDescent="0.25">
      <c r="A206" s="9" t="s">
        <v>12</v>
      </c>
      <c r="B206" s="10" t="s">
        <v>589</v>
      </c>
      <c r="C206" s="11" t="s">
        <v>259</v>
      </c>
      <c r="D206" s="16" t="s">
        <v>88</v>
      </c>
      <c r="E206" s="16" t="s">
        <v>606</v>
      </c>
      <c r="F206" s="16" t="s">
        <v>1036</v>
      </c>
      <c r="G206" s="16">
        <v>43</v>
      </c>
      <c r="H206" s="16" t="s">
        <v>314</v>
      </c>
      <c r="I206" s="16" t="s">
        <v>1037</v>
      </c>
      <c r="J206" s="20" t="s">
        <v>1057</v>
      </c>
      <c r="K206" s="21" t="s">
        <v>1785</v>
      </c>
      <c r="L206" s="107" t="s">
        <v>1497</v>
      </c>
    </row>
    <row r="207" spans="1:12" ht="132" customHeight="1" x14ac:dyDescent="0.25">
      <c r="A207" s="9" t="s">
        <v>12</v>
      </c>
      <c r="B207" s="10" t="s">
        <v>589</v>
      </c>
      <c r="C207" s="11" t="s">
        <v>260</v>
      </c>
      <c r="D207" s="16" t="s">
        <v>88</v>
      </c>
      <c r="E207" s="12" t="s">
        <v>439</v>
      </c>
      <c r="F207" s="16" t="s">
        <v>1333</v>
      </c>
      <c r="G207" s="12" t="s">
        <v>413</v>
      </c>
      <c r="H207" s="16" t="s">
        <v>314</v>
      </c>
      <c r="I207" s="16" t="s">
        <v>838</v>
      </c>
      <c r="J207" s="20" t="s">
        <v>906</v>
      </c>
      <c r="K207" s="39" t="s">
        <v>1786</v>
      </c>
      <c r="L207" s="37" t="s">
        <v>1361</v>
      </c>
    </row>
    <row r="208" spans="1:12" ht="28.25" customHeight="1" x14ac:dyDescent="0.25">
      <c r="A208" s="9" t="s">
        <v>12</v>
      </c>
      <c r="B208" s="10" t="s">
        <v>589</v>
      </c>
      <c r="C208" s="11" t="s">
        <v>797</v>
      </c>
      <c r="D208" s="16" t="s">
        <v>88</v>
      </c>
      <c r="E208" s="16" t="s">
        <v>1343</v>
      </c>
      <c r="F208" s="16" t="s">
        <v>1334</v>
      </c>
      <c r="G208" s="16"/>
      <c r="H208" s="16" t="s">
        <v>18</v>
      </c>
      <c r="I208" s="16" t="s">
        <v>1332</v>
      </c>
      <c r="J208" s="20" t="s">
        <v>1344</v>
      </c>
      <c r="K208" s="21" t="s">
        <v>1547</v>
      </c>
      <c r="L208" s="93" t="s">
        <v>1363</v>
      </c>
    </row>
    <row r="209" spans="1:12" ht="65.400000000000006" customHeight="1" x14ac:dyDescent="0.25">
      <c r="A209" s="9" t="s">
        <v>12</v>
      </c>
      <c r="B209" s="10" t="s">
        <v>589</v>
      </c>
      <c r="C209" s="11" t="s">
        <v>412</v>
      </c>
      <c r="D209" s="16" t="s">
        <v>88</v>
      </c>
      <c r="E209" s="12" t="s">
        <v>632</v>
      </c>
      <c r="F209" s="12" t="s">
        <v>414</v>
      </c>
      <c r="G209" s="12"/>
      <c r="H209" s="12" t="s">
        <v>415</v>
      </c>
      <c r="I209" s="16" t="s">
        <v>661</v>
      </c>
      <c r="J209" s="20">
        <v>46325</v>
      </c>
      <c r="K209" s="39" t="s">
        <v>1730</v>
      </c>
      <c r="L209" s="107" t="s">
        <v>1467</v>
      </c>
    </row>
    <row r="210" spans="1:12" ht="193" customHeight="1" x14ac:dyDescent="0.25">
      <c r="A210" s="9" t="s">
        <v>12</v>
      </c>
      <c r="B210" s="10" t="s">
        <v>589</v>
      </c>
      <c r="C210" s="11" t="s">
        <v>1335</v>
      </c>
      <c r="D210" s="16" t="s">
        <v>88</v>
      </c>
      <c r="E210" s="12" t="s">
        <v>1403</v>
      </c>
      <c r="F210" s="16" t="s">
        <v>440</v>
      </c>
      <c r="G210" s="12">
        <v>212</v>
      </c>
      <c r="H210" s="16" t="s">
        <v>314</v>
      </c>
      <c r="I210" s="16" t="s">
        <v>878</v>
      </c>
      <c r="J210" s="31">
        <v>46325</v>
      </c>
      <c r="K210" s="21" t="s">
        <v>1592</v>
      </c>
      <c r="L210" s="37" t="s">
        <v>1361</v>
      </c>
    </row>
    <row r="211" spans="1:12" ht="56" customHeight="1" x14ac:dyDescent="0.25">
      <c r="A211" s="9" t="s">
        <v>12</v>
      </c>
      <c r="B211" s="10" t="s">
        <v>589</v>
      </c>
      <c r="C211" s="11" t="s">
        <v>1336</v>
      </c>
      <c r="D211" s="16" t="s">
        <v>88</v>
      </c>
      <c r="E211" s="23" t="s">
        <v>876</v>
      </c>
      <c r="F211" s="23" t="s">
        <v>879</v>
      </c>
      <c r="G211" s="25" t="s">
        <v>375</v>
      </c>
      <c r="H211" s="77" t="s">
        <v>370</v>
      </c>
      <c r="I211" s="25" t="s">
        <v>877</v>
      </c>
      <c r="J211" s="17" t="s">
        <v>936</v>
      </c>
      <c r="K211" s="123" t="s">
        <v>1613</v>
      </c>
      <c r="L211" s="93" t="s">
        <v>1363</v>
      </c>
    </row>
    <row r="212" spans="1:12" ht="218" customHeight="1" x14ac:dyDescent="0.25">
      <c r="A212" s="3" t="s">
        <v>12</v>
      </c>
      <c r="B212" s="4" t="s">
        <v>91</v>
      </c>
      <c r="C212" s="5" t="s">
        <v>261</v>
      </c>
      <c r="D212" s="6" t="s">
        <v>90</v>
      </c>
      <c r="E212" s="6" t="s">
        <v>946</v>
      </c>
      <c r="F212" s="6" t="s">
        <v>1280</v>
      </c>
      <c r="G212" s="6" t="s">
        <v>329</v>
      </c>
      <c r="H212" s="6" t="s">
        <v>1038</v>
      </c>
      <c r="I212" s="6"/>
      <c r="J212" s="30" t="s">
        <v>1379</v>
      </c>
      <c r="K212" s="36" t="s">
        <v>1731</v>
      </c>
      <c r="L212" s="35" t="s">
        <v>1477</v>
      </c>
    </row>
    <row r="213" spans="1:12" ht="48" customHeight="1" x14ac:dyDescent="0.25">
      <c r="A213" s="9" t="s">
        <v>12</v>
      </c>
      <c r="B213" s="10" t="s">
        <v>590</v>
      </c>
      <c r="C213" s="11" t="s">
        <v>262</v>
      </c>
      <c r="D213" s="16" t="s">
        <v>90</v>
      </c>
      <c r="E213" s="12" t="s">
        <v>508</v>
      </c>
      <c r="F213" s="16" t="s">
        <v>956</v>
      </c>
      <c r="G213" s="12" t="s">
        <v>330</v>
      </c>
      <c r="H213" s="16" t="s">
        <v>858</v>
      </c>
      <c r="I213" s="16" t="s">
        <v>507</v>
      </c>
      <c r="J213" s="20">
        <v>45657</v>
      </c>
      <c r="K213" s="18" t="s">
        <v>1548</v>
      </c>
      <c r="L213" s="93" t="s">
        <v>1363</v>
      </c>
    </row>
    <row r="214" spans="1:12" ht="50.4" customHeight="1" x14ac:dyDescent="0.25">
      <c r="A214" s="9" t="s">
        <v>12</v>
      </c>
      <c r="B214" s="10" t="s">
        <v>590</v>
      </c>
      <c r="C214" s="11" t="s">
        <v>263</v>
      </c>
      <c r="D214" s="16" t="s">
        <v>90</v>
      </c>
      <c r="E214" s="16" t="s">
        <v>1005</v>
      </c>
      <c r="F214" s="16" t="s">
        <v>759</v>
      </c>
      <c r="G214" s="12"/>
      <c r="H214" s="16" t="s">
        <v>18</v>
      </c>
      <c r="I214" s="16"/>
      <c r="J214" s="20">
        <v>45657</v>
      </c>
      <c r="K214" s="21" t="s">
        <v>1593</v>
      </c>
      <c r="L214" s="37" t="s">
        <v>1591</v>
      </c>
    </row>
    <row r="215" spans="1:12" ht="54.65" customHeight="1" x14ac:dyDescent="0.25">
      <c r="A215" s="9" t="s">
        <v>12</v>
      </c>
      <c r="B215" s="10" t="s">
        <v>590</v>
      </c>
      <c r="C215" s="11" t="s">
        <v>264</v>
      </c>
      <c r="D215" s="16" t="s">
        <v>90</v>
      </c>
      <c r="E215" s="16" t="s">
        <v>391</v>
      </c>
      <c r="F215" s="16" t="s">
        <v>760</v>
      </c>
      <c r="G215" s="12" t="s">
        <v>392</v>
      </c>
      <c r="H215" s="16" t="s">
        <v>871</v>
      </c>
      <c r="I215" s="16" t="s">
        <v>393</v>
      </c>
      <c r="J215" s="20" t="s">
        <v>1380</v>
      </c>
      <c r="K215" s="110" t="s">
        <v>1549</v>
      </c>
      <c r="L215" s="93" t="s">
        <v>1363</v>
      </c>
    </row>
    <row r="216" spans="1:12" ht="119" customHeight="1" x14ac:dyDescent="0.25">
      <c r="A216" s="3" t="s">
        <v>12</v>
      </c>
      <c r="B216" s="4" t="s">
        <v>92</v>
      </c>
      <c r="C216" s="5" t="s">
        <v>265</v>
      </c>
      <c r="D216" s="6" t="s">
        <v>93</v>
      </c>
      <c r="E216" s="6" t="s">
        <v>1101</v>
      </c>
      <c r="F216" s="6" t="s">
        <v>1003</v>
      </c>
      <c r="G216" s="6" t="s">
        <v>600</v>
      </c>
      <c r="H216" s="6" t="s">
        <v>294</v>
      </c>
      <c r="I216" s="6" t="s">
        <v>1002</v>
      </c>
      <c r="J216" s="30" t="s">
        <v>1381</v>
      </c>
      <c r="K216" s="36" t="s">
        <v>1762</v>
      </c>
      <c r="L216" s="95" t="s">
        <v>1465</v>
      </c>
    </row>
    <row r="217" spans="1:12" ht="35.4" customHeight="1" x14ac:dyDescent="0.25">
      <c r="A217" s="9" t="s">
        <v>12</v>
      </c>
      <c r="B217" s="10" t="s">
        <v>591</v>
      </c>
      <c r="C217" s="11" t="s">
        <v>266</v>
      </c>
      <c r="D217" s="16" t="s">
        <v>93</v>
      </c>
      <c r="E217" s="16" t="s">
        <v>1431</v>
      </c>
      <c r="F217" s="16" t="s">
        <v>429</v>
      </c>
      <c r="G217" s="12">
        <v>157</v>
      </c>
      <c r="H217" s="16" t="s">
        <v>294</v>
      </c>
      <c r="I217" s="16" t="s">
        <v>916</v>
      </c>
      <c r="J217" s="20">
        <v>46325</v>
      </c>
      <c r="K217" s="18" t="s">
        <v>1763</v>
      </c>
      <c r="L217" s="37" t="s">
        <v>1361</v>
      </c>
    </row>
    <row r="218" spans="1:12" ht="73.5" x14ac:dyDescent="0.25">
      <c r="A218" s="9" t="s">
        <v>12</v>
      </c>
      <c r="B218" s="10" t="s">
        <v>591</v>
      </c>
      <c r="C218" s="11" t="s">
        <v>267</v>
      </c>
      <c r="D218" s="16" t="s">
        <v>93</v>
      </c>
      <c r="E218" s="16" t="s">
        <v>921</v>
      </c>
      <c r="F218" s="12" t="s">
        <v>1226</v>
      </c>
      <c r="G218" s="16">
        <v>155</v>
      </c>
      <c r="H218" s="16" t="s">
        <v>423</v>
      </c>
      <c r="I218" s="16" t="s">
        <v>430</v>
      </c>
      <c r="J218" s="20" t="s">
        <v>679</v>
      </c>
      <c r="K218" s="18" t="s">
        <v>1764</v>
      </c>
      <c r="L218" s="37" t="s">
        <v>1447</v>
      </c>
    </row>
    <row r="219" spans="1:12" ht="182.4" customHeight="1" x14ac:dyDescent="0.25">
      <c r="A219" s="3" t="s">
        <v>12</v>
      </c>
      <c r="B219" s="4" t="s">
        <v>94</v>
      </c>
      <c r="C219" s="5" t="s">
        <v>268</v>
      </c>
      <c r="D219" s="6" t="s">
        <v>95</v>
      </c>
      <c r="E219" s="92" t="s">
        <v>1227</v>
      </c>
      <c r="F219" s="92" t="s">
        <v>1228</v>
      </c>
      <c r="G219" s="6" t="s">
        <v>761</v>
      </c>
      <c r="H219" s="6" t="s">
        <v>16</v>
      </c>
      <c r="I219" s="6" t="s">
        <v>1047</v>
      </c>
      <c r="J219" s="30" t="s">
        <v>1329</v>
      </c>
      <c r="K219" s="115" t="s">
        <v>1772</v>
      </c>
      <c r="L219" s="35" t="s">
        <v>1773</v>
      </c>
    </row>
    <row r="220" spans="1:12" ht="40.25" customHeight="1" x14ac:dyDescent="0.25">
      <c r="A220" s="9" t="s">
        <v>12</v>
      </c>
      <c r="B220" s="10" t="s">
        <v>592</v>
      </c>
      <c r="C220" s="11" t="s">
        <v>269</v>
      </c>
      <c r="D220" s="16" t="s">
        <v>95</v>
      </c>
      <c r="E220" s="12" t="s">
        <v>1100</v>
      </c>
      <c r="F220" s="16" t="s">
        <v>1198</v>
      </c>
      <c r="G220" s="12"/>
      <c r="H220" s="12" t="s">
        <v>16</v>
      </c>
      <c r="I220" s="12" t="s">
        <v>313</v>
      </c>
      <c r="J220" s="31">
        <v>45382</v>
      </c>
      <c r="K220" s="18" t="s">
        <v>1774</v>
      </c>
      <c r="L220" s="37" t="s">
        <v>1361</v>
      </c>
    </row>
    <row r="221" spans="1:12" ht="173" customHeight="1" x14ac:dyDescent="0.25">
      <c r="A221" s="9" t="s">
        <v>12</v>
      </c>
      <c r="B221" s="10" t="s">
        <v>592</v>
      </c>
      <c r="C221" s="11" t="s">
        <v>270</v>
      </c>
      <c r="D221" s="16" t="s">
        <v>95</v>
      </c>
      <c r="E221" s="23" t="s">
        <v>899</v>
      </c>
      <c r="F221" s="16" t="s">
        <v>1338</v>
      </c>
      <c r="G221" s="12" t="s">
        <v>762</v>
      </c>
      <c r="H221" s="100" t="s">
        <v>300</v>
      </c>
      <c r="I221" s="101" t="s">
        <v>1457</v>
      </c>
      <c r="J221" s="18" t="s">
        <v>1330</v>
      </c>
      <c r="K221" s="17" t="s">
        <v>1775</v>
      </c>
      <c r="L221" s="25" t="s">
        <v>1447</v>
      </c>
    </row>
    <row r="222" spans="1:12" ht="90" customHeight="1" x14ac:dyDescent="0.25">
      <c r="A222" s="9" t="s">
        <v>12</v>
      </c>
      <c r="B222" s="10" t="s">
        <v>592</v>
      </c>
      <c r="C222" s="11" t="s">
        <v>271</v>
      </c>
      <c r="D222" s="16" t="s">
        <v>95</v>
      </c>
      <c r="E222" s="23" t="s">
        <v>763</v>
      </c>
      <c r="F222" s="23" t="s">
        <v>900</v>
      </c>
      <c r="G222" s="12" t="s">
        <v>764</v>
      </c>
      <c r="H222" s="59" t="s">
        <v>300</v>
      </c>
      <c r="I222" s="16" t="s">
        <v>311</v>
      </c>
      <c r="J222" s="20" t="s">
        <v>695</v>
      </c>
      <c r="K222" s="110" t="s">
        <v>1648</v>
      </c>
      <c r="L222" s="37" t="s">
        <v>1361</v>
      </c>
    </row>
    <row r="223" spans="1:12" ht="188.4" customHeight="1" x14ac:dyDescent="0.25">
      <c r="A223" s="9" t="s">
        <v>12</v>
      </c>
      <c r="B223" s="10" t="s">
        <v>592</v>
      </c>
      <c r="C223" s="11" t="s">
        <v>272</v>
      </c>
      <c r="D223" s="16" t="s">
        <v>95</v>
      </c>
      <c r="E223" s="72" t="s">
        <v>940</v>
      </c>
      <c r="F223" s="78" t="s">
        <v>1159</v>
      </c>
      <c r="G223" s="12" t="s">
        <v>765</v>
      </c>
      <c r="H223" s="59" t="s">
        <v>300</v>
      </c>
      <c r="I223" s="16" t="s">
        <v>16</v>
      </c>
      <c r="J223" s="21" t="s">
        <v>984</v>
      </c>
      <c r="K223" s="110" t="s">
        <v>1649</v>
      </c>
      <c r="L223" s="37" t="s">
        <v>1361</v>
      </c>
    </row>
    <row r="224" spans="1:12" ht="117.65" customHeight="1" x14ac:dyDescent="0.25">
      <c r="A224" s="9" t="s">
        <v>12</v>
      </c>
      <c r="B224" s="10" t="s">
        <v>592</v>
      </c>
      <c r="C224" s="11" t="s">
        <v>273</v>
      </c>
      <c r="D224" s="16" t="s">
        <v>95</v>
      </c>
      <c r="E224" s="23" t="s">
        <v>561</v>
      </c>
      <c r="F224" s="19" t="s">
        <v>1291</v>
      </c>
      <c r="G224" s="16" t="s">
        <v>296</v>
      </c>
      <c r="H224" s="16" t="s">
        <v>985</v>
      </c>
      <c r="I224" s="16" t="s">
        <v>16</v>
      </c>
      <c r="J224" s="79" t="s">
        <v>1157</v>
      </c>
      <c r="K224" s="110" t="s">
        <v>1650</v>
      </c>
      <c r="L224" s="37" t="s">
        <v>1361</v>
      </c>
    </row>
    <row r="225" spans="1:12" ht="57" customHeight="1" x14ac:dyDescent="0.25">
      <c r="A225" s="9" t="s">
        <v>12</v>
      </c>
      <c r="B225" s="10" t="s">
        <v>592</v>
      </c>
      <c r="C225" s="11" t="s">
        <v>274</v>
      </c>
      <c r="D225" s="16" t="s">
        <v>95</v>
      </c>
      <c r="E225" s="16" t="s">
        <v>502</v>
      </c>
      <c r="F225" s="16" t="s">
        <v>331</v>
      </c>
      <c r="G225" s="12" t="s">
        <v>302</v>
      </c>
      <c r="H225" s="16" t="s">
        <v>21</v>
      </c>
      <c r="I225" s="16" t="s">
        <v>1356</v>
      </c>
      <c r="J225" s="20">
        <v>45657</v>
      </c>
      <c r="K225" s="18" t="s">
        <v>1500</v>
      </c>
      <c r="L225" s="93" t="s">
        <v>1363</v>
      </c>
    </row>
    <row r="226" spans="1:12" ht="197.4" customHeight="1" x14ac:dyDescent="0.25">
      <c r="A226" s="9" t="s">
        <v>12</v>
      </c>
      <c r="B226" s="10" t="s">
        <v>592</v>
      </c>
      <c r="C226" s="11" t="s">
        <v>275</v>
      </c>
      <c r="D226" s="16" t="s">
        <v>95</v>
      </c>
      <c r="E226" s="19" t="s">
        <v>819</v>
      </c>
      <c r="F226" s="25" t="s">
        <v>901</v>
      </c>
      <c r="G226" s="12" t="s">
        <v>312</v>
      </c>
      <c r="H226" s="25" t="s">
        <v>300</v>
      </c>
      <c r="I226" s="16"/>
      <c r="J226" s="21" t="s">
        <v>679</v>
      </c>
      <c r="K226" s="110" t="s">
        <v>1651</v>
      </c>
      <c r="L226" s="37" t="s">
        <v>1361</v>
      </c>
    </row>
    <row r="227" spans="1:12" ht="73.5" x14ac:dyDescent="0.25">
      <c r="A227" s="9" t="s">
        <v>12</v>
      </c>
      <c r="B227" s="10" t="s">
        <v>592</v>
      </c>
      <c r="C227" s="11" t="s">
        <v>276</v>
      </c>
      <c r="D227" s="16" t="s">
        <v>95</v>
      </c>
      <c r="E227" s="19" t="s">
        <v>1048</v>
      </c>
      <c r="F227" s="23" t="s">
        <v>1278</v>
      </c>
      <c r="G227" s="12" t="s">
        <v>766</v>
      </c>
      <c r="H227" s="59" t="s">
        <v>300</v>
      </c>
      <c r="I227" s="16" t="s">
        <v>616</v>
      </c>
      <c r="J227" s="21" t="s">
        <v>617</v>
      </c>
      <c r="K227" s="110" t="s">
        <v>1652</v>
      </c>
      <c r="L227" s="37" t="s">
        <v>1361</v>
      </c>
    </row>
    <row r="228" spans="1:12" ht="73.5" x14ac:dyDescent="0.25">
      <c r="A228" s="9" t="s">
        <v>12</v>
      </c>
      <c r="B228" s="10" t="s">
        <v>592</v>
      </c>
      <c r="C228" s="11" t="s">
        <v>503</v>
      </c>
      <c r="D228" s="16" t="s">
        <v>95</v>
      </c>
      <c r="E228" s="23" t="s">
        <v>855</v>
      </c>
      <c r="F228" s="23" t="s">
        <v>856</v>
      </c>
      <c r="G228" s="16">
        <v>421</v>
      </c>
      <c r="H228" s="59" t="s">
        <v>16</v>
      </c>
      <c r="I228" s="16"/>
      <c r="J228" s="21" t="s">
        <v>617</v>
      </c>
      <c r="K228" s="18" t="s">
        <v>1550</v>
      </c>
      <c r="L228" s="37" t="s">
        <v>1361</v>
      </c>
    </row>
    <row r="229" spans="1:12" ht="107" customHeight="1" x14ac:dyDescent="0.25">
      <c r="A229" s="9" t="s">
        <v>12</v>
      </c>
      <c r="B229" s="10" t="s">
        <v>592</v>
      </c>
      <c r="C229" s="11" t="s">
        <v>504</v>
      </c>
      <c r="D229" s="16" t="s">
        <v>95</v>
      </c>
      <c r="E229" s="19" t="s">
        <v>618</v>
      </c>
      <c r="F229" s="23" t="s">
        <v>927</v>
      </c>
      <c r="G229" s="12" t="s">
        <v>619</v>
      </c>
      <c r="H229" s="59" t="s">
        <v>859</v>
      </c>
      <c r="I229" s="16" t="s">
        <v>16</v>
      </c>
      <c r="J229" s="21" t="s">
        <v>767</v>
      </c>
      <c r="K229" s="17" t="s">
        <v>1777</v>
      </c>
      <c r="L229" s="25" t="s">
        <v>1778</v>
      </c>
    </row>
    <row r="230" spans="1:12" ht="126" x14ac:dyDescent="0.25">
      <c r="A230" s="9" t="s">
        <v>12</v>
      </c>
      <c r="B230" s="10" t="s">
        <v>592</v>
      </c>
      <c r="C230" s="11" t="s">
        <v>1052</v>
      </c>
      <c r="D230" s="16" t="s">
        <v>95</v>
      </c>
      <c r="E230" s="19" t="s">
        <v>1286</v>
      </c>
      <c r="F230" s="23" t="s">
        <v>1318</v>
      </c>
      <c r="G230" s="12"/>
      <c r="H230" s="59" t="s">
        <v>16</v>
      </c>
      <c r="I230" s="16" t="s">
        <v>300</v>
      </c>
      <c r="J230" s="21" t="s">
        <v>1382</v>
      </c>
      <c r="K230" s="110" t="s">
        <v>1551</v>
      </c>
      <c r="L230" s="93" t="s">
        <v>1363</v>
      </c>
    </row>
    <row r="231" spans="1:12" ht="73.5" x14ac:dyDescent="0.25">
      <c r="A231" s="9" t="s">
        <v>12</v>
      </c>
      <c r="B231" s="10" t="s">
        <v>592</v>
      </c>
      <c r="C231" s="11" t="s">
        <v>1152</v>
      </c>
      <c r="D231" s="16" t="s">
        <v>95</v>
      </c>
      <c r="E231" s="23" t="s">
        <v>857</v>
      </c>
      <c r="F231" s="57" t="s">
        <v>1340</v>
      </c>
      <c r="G231" s="16">
        <v>272</v>
      </c>
      <c r="H231" s="59" t="s">
        <v>16</v>
      </c>
      <c r="I231" s="16" t="s">
        <v>291</v>
      </c>
      <c r="J231" s="21" t="s">
        <v>1341</v>
      </c>
      <c r="K231" s="112" t="s">
        <v>1552</v>
      </c>
      <c r="L231" s="37" t="s">
        <v>1436</v>
      </c>
    </row>
    <row r="232" spans="1:12" ht="190" customHeight="1" x14ac:dyDescent="0.25">
      <c r="A232" s="3" t="s">
        <v>12</v>
      </c>
      <c r="B232" s="4" t="s">
        <v>96</v>
      </c>
      <c r="C232" s="5" t="s">
        <v>277</v>
      </c>
      <c r="D232" s="6" t="s">
        <v>97</v>
      </c>
      <c r="E232" s="38" t="s">
        <v>620</v>
      </c>
      <c r="F232" s="35" t="s">
        <v>902</v>
      </c>
      <c r="G232" s="6" t="s">
        <v>682</v>
      </c>
      <c r="H232" s="103" t="s">
        <v>859</v>
      </c>
      <c r="I232" s="104" t="s">
        <v>1458</v>
      </c>
      <c r="J232" s="30" t="s">
        <v>903</v>
      </c>
      <c r="K232" s="121" t="s">
        <v>1553</v>
      </c>
      <c r="L232" s="35" t="s">
        <v>1361</v>
      </c>
    </row>
    <row r="233" spans="1:12" ht="236" customHeight="1" x14ac:dyDescent="0.25">
      <c r="A233" s="9" t="s">
        <v>12</v>
      </c>
      <c r="B233" s="10" t="s">
        <v>593</v>
      </c>
      <c r="C233" s="11" t="s">
        <v>278</v>
      </c>
      <c r="D233" s="16" t="s">
        <v>97</v>
      </c>
      <c r="E233" s="19" t="s">
        <v>768</v>
      </c>
      <c r="F233" s="23" t="s">
        <v>1339</v>
      </c>
      <c r="G233" s="12" t="s">
        <v>621</v>
      </c>
      <c r="H233" s="102" t="s">
        <v>1459</v>
      </c>
      <c r="I233" s="101" t="s">
        <v>16</v>
      </c>
      <c r="J233" s="21" t="s">
        <v>700</v>
      </c>
      <c r="K233" s="110" t="s">
        <v>1653</v>
      </c>
      <c r="L233" s="37" t="s">
        <v>1361</v>
      </c>
    </row>
    <row r="234" spans="1:12" ht="81" customHeight="1" x14ac:dyDescent="0.25">
      <c r="A234" s="9" t="s">
        <v>12</v>
      </c>
      <c r="B234" s="10" t="s">
        <v>593</v>
      </c>
      <c r="C234" s="11" t="s">
        <v>279</v>
      </c>
      <c r="D234" s="16" t="s">
        <v>97</v>
      </c>
      <c r="E234" s="16" t="s">
        <v>645</v>
      </c>
      <c r="F234" s="16" t="s">
        <v>1049</v>
      </c>
      <c r="G234" s="12" t="s">
        <v>769</v>
      </c>
      <c r="H234" s="16" t="s">
        <v>16</v>
      </c>
      <c r="I234" s="16" t="s">
        <v>314</v>
      </c>
      <c r="J234" s="21" t="s">
        <v>1053</v>
      </c>
      <c r="K234" s="18" t="s">
        <v>1776</v>
      </c>
      <c r="L234" s="93" t="s">
        <v>1363</v>
      </c>
    </row>
    <row r="235" spans="1:12" ht="174" customHeight="1" x14ac:dyDescent="0.25">
      <c r="A235" s="9" t="s">
        <v>12</v>
      </c>
      <c r="B235" s="10" t="s">
        <v>593</v>
      </c>
      <c r="C235" s="11" t="s">
        <v>280</v>
      </c>
      <c r="D235" s="16" t="s">
        <v>97</v>
      </c>
      <c r="E235" s="16" t="s">
        <v>941</v>
      </c>
      <c r="F235" s="16" t="s">
        <v>1287</v>
      </c>
      <c r="G235" s="12">
        <v>231</v>
      </c>
      <c r="H235" s="16" t="s">
        <v>314</v>
      </c>
      <c r="I235" s="16"/>
      <c r="J235" s="20">
        <v>46325</v>
      </c>
      <c r="K235" s="110" t="s">
        <v>1732</v>
      </c>
      <c r="L235" s="37" t="s">
        <v>1361</v>
      </c>
    </row>
    <row r="236" spans="1:12" ht="155.4" customHeight="1" x14ac:dyDescent="0.25">
      <c r="A236" s="9" t="s">
        <v>12</v>
      </c>
      <c r="B236" s="10" t="s">
        <v>593</v>
      </c>
      <c r="C236" s="11" t="s">
        <v>281</v>
      </c>
      <c r="D236" s="16" t="s">
        <v>97</v>
      </c>
      <c r="E236" s="16" t="s">
        <v>441</v>
      </c>
      <c r="F236" s="16" t="s">
        <v>416</v>
      </c>
      <c r="G236" s="12">
        <v>287</v>
      </c>
      <c r="H236" s="16" t="s">
        <v>314</v>
      </c>
      <c r="I236" s="16" t="s">
        <v>662</v>
      </c>
      <c r="J236" s="20">
        <v>46325</v>
      </c>
      <c r="K236" s="130" t="s">
        <v>1733</v>
      </c>
      <c r="L236" s="93" t="s">
        <v>1363</v>
      </c>
    </row>
    <row r="237" spans="1:12" ht="65.400000000000006" customHeight="1" x14ac:dyDescent="0.25">
      <c r="A237" s="3" t="s">
        <v>12</v>
      </c>
      <c r="B237" s="4" t="s">
        <v>99</v>
      </c>
      <c r="C237" s="5" t="s">
        <v>98</v>
      </c>
      <c r="D237" s="6" t="s">
        <v>22</v>
      </c>
      <c r="E237" s="6" t="s">
        <v>1299</v>
      </c>
      <c r="F237" s="6" t="s">
        <v>332</v>
      </c>
      <c r="G237" s="6"/>
      <c r="H237" s="6" t="s">
        <v>21</v>
      </c>
      <c r="I237" s="6"/>
      <c r="J237" s="54">
        <v>45291</v>
      </c>
      <c r="K237" s="43" t="s">
        <v>1554</v>
      </c>
      <c r="L237" s="95" t="s">
        <v>1363</v>
      </c>
    </row>
    <row r="238" spans="1:12" ht="104.4" customHeight="1" x14ac:dyDescent="0.25">
      <c r="A238" s="9" t="s">
        <v>12</v>
      </c>
      <c r="B238" s="10" t="s">
        <v>594</v>
      </c>
      <c r="C238" s="80" t="s">
        <v>23</v>
      </c>
      <c r="D238" s="16" t="s">
        <v>22</v>
      </c>
      <c r="E238" s="16" t="s">
        <v>1298</v>
      </c>
      <c r="F238" s="16" t="s">
        <v>842</v>
      </c>
      <c r="G238" s="12"/>
      <c r="H238" s="16" t="s">
        <v>862</v>
      </c>
      <c r="I238" s="16"/>
      <c r="J238" s="20">
        <v>45291</v>
      </c>
      <c r="K238" s="18" t="s">
        <v>1555</v>
      </c>
      <c r="L238" s="93" t="s">
        <v>1363</v>
      </c>
    </row>
    <row r="239" spans="1:12" ht="94.5" x14ac:dyDescent="0.25">
      <c r="A239" s="9" t="s">
        <v>12</v>
      </c>
      <c r="B239" s="10" t="s">
        <v>594</v>
      </c>
      <c r="C239" s="11" t="s">
        <v>100</v>
      </c>
      <c r="D239" s="16" t="s">
        <v>22</v>
      </c>
      <c r="E239" s="16" t="s">
        <v>333</v>
      </c>
      <c r="F239" s="16" t="s">
        <v>334</v>
      </c>
      <c r="G239" s="12" t="s">
        <v>335</v>
      </c>
      <c r="H239" s="16" t="s">
        <v>21</v>
      </c>
      <c r="I239" s="16" t="s">
        <v>843</v>
      </c>
      <c r="J239" s="21" t="s">
        <v>1444</v>
      </c>
      <c r="K239" s="18" t="s">
        <v>1665</v>
      </c>
      <c r="L239" s="37" t="s">
        <v>1361</v>
      </c>
    </row>
    <row r="240" spans="1:12" ht="69" customHeight="1" x14ac:dyDescent="0.25">
      <c r="A240" s="9" t="s">
        <v>12</v>
      </c>
      <c r="B240" s="10" t="s">
        <v>594</v>
      </c>
      <c r="C240" s="11" t="s">
        <v>115</v>
      </c>
      <c r="D240" s="16" t="s">
        <v>22</v>
      </c>
      <c r="E240" s="16" t="s">
        <v>1404</v>
      </c>
      <c r="F240" s="16" t="s">
        <v>336</v>
      </c>
      <c r="G240" s="12" t="s">
        <v>770</v>
      </c>
      <c r="H240" s="16" t="s">
        <v>21</v>
      </c>
      <c r="I240" s="16" t="s">
        <v>822</v>
      </c>
      <c r="J240" s="20">
        <v>46022</v>
      </c>
      <c r="K240" s="18" t="s">
        <v>1666</v>
      </c>
      <c r="L240" s="107" t="s">
        <v>1467</v>
      </c>
    </row>
    <row r="241" spans="1:12" ht="283.25" customHeight="1" x14ac:dyDescent="0.25">
      <c r="A241" s="9" t="s">
        <v>12</v>
      </c>
      <c r="B241" s="10" t="s">
        <v>594</v>
      </c>
      <c r="C241" s="11" t="s">
        <v>116</v>
      </c>
      <c r="D241" s="16" t="s">
        <v>22</v>
      </c>
      <c r="E241" s="16" t="s">
        <v>942</v>
      </c>
      <c r="F241" s="12" t="s">
        <v>1423</v>
      </c>
      <c r="G241" s="12"/>
      <c r="H241" s="12" t="s">
        <v>417</v>
      </c>
      <c r="I241" s="16"/>
      <c r="J241" s="20">
        <v>46325</v>
      </c>
      <c r="K241" s="21" t="s">
        <v>1628</v>
      </c>
      <c r="L241" s="37" t="s">
        <v>1361</v>
      </c>
    </row>
    <row r="242" spans="1:12" ht="128" customHeight="1" x14ac:dyDescent="0.25">
      <c r="A242" s="9" t="s">
        <v>12</v>
      </c>
      <c r="B242" s="10" t="s">
        <v>594</v>
      </c>
      <c r="C242" s="11" t="s">
        <v>117</v>
      </c>
      <c r="D242" s="16" t="s">
        <v>22</v>
      </c>
      <c r="E242" s="16" t="s">
        <v>847</v>
      </c>
      <c r="F242" s="16" t="s">
        <v>848</v>
      </c>
      <c r="G242" s="12"/>
      <c r="H242" s="16" t="s">
        <v>844</v>
      </c>
      <c r="I242" s="16"/>
      <c r="J242" s="20">
        <v>46325</v>
      </c>
      <c r="K242" s="114" t="s">
        <v>1734</v>
      </c>
      <c r="L242" s="37" t="s">
        <v>1361</v>
      </c>
    </row>
    <row r="243" spans="1:12" ht="100.25" customHeight="1" x14ac:dyDescent="0.25">
      <c r="A243" s="9" t="s">
        <v>12</v>
      </c>
      <c r="B243" s="10" t="s">
        <v>594</v>
      </c>
      <c r="C243" s="11" t="s">
        <v>798</v>
      </c>
      <c r="D243" s="16" t="s">
        <v>22</v>
      </c>
      <c r="E243" s="16" t="s">
        <v>845</v>
      </c>
      <c r="F243" s="16" t="s">
        <v>846</v>
      </c>
      <c r="G243" s="12"/>
      <c r="H243" s="12" t="s">
        <v>417</v>
      </c>
      <c r="I243" s="16"/>
      <c r="J243" s="20">
        <v>46325</v>
      </c>
      <c r="K243" s="21" t="s">
        <v>1629</v>
      </c>
      <c r="L243" s="37" t="s">
        <v>1361</v>
      </c>
    </row>
    <row r="244" spans="1:12" ht="133.5" customHeight="1" x14ac:dyDescent="0.25">
      <c r="A244" s="9" t="s">
        <v>12</v>
      </c>
      <c r="B244" s="10" t="s">
        <v>594</v>
      </c>
      <c r="C244" s="11" t="s">
        <v>799</v>
      </c>
      <c r="D244" s="16" t="s">
        <v>22</v>
      </c>
      <c r="E244" s="12" t="s">
        <v>1310</v>
      </c>
      <c r="F244" s="12" t="s">
        <v>1244</v>
      </c>
      <c r="G244" s="12"/>
      <c r="H244" s="16" t="s">
        <v>771</v>
      </c>
      <c r="I244" s="16" t="s">
        <v>772</v>
      </c>
      <c r="J244" s="31">
        <v>46325</v>
      </c>
      <c r="K244" s="110" t="s">
        <v>1556</v>
      </c>
      <c r="L244" s="93" t="s">
        <v>1363</v>
      </c>
    </row>
    <row r="245" spans="1:12" ht="110" customHeight="1" x14ac:dyDescent="0.25">
      <c r="A245" s="3" t="s">
        <v>12</v>
      </c>
      <c r="B245" s="4" t="s">
        <v>943</v>
      </c>
      <c r="C245" s="5" t="s">
        <v>109</v>
      </c>
      <c r="D245" s="6" t="s">
        <v>1432</v>
      </c>
      <c r="E245" s="6" t="s">
        <v>866</v>
      </c>
      <c r="F245" s="6" t="s">
        <v>849</v>
      </c>
      <c r="G245" s="6" t="s">
        <v>773</v>
      </c>
      <c r="H245" s="6" t="s">
        <v>471</v>
      </c>
      <c r="I245" s="6" t="s">
        <v>309</v>
      </c>
      <c r="J245" s="54">
        <v>46325</v>
      </c>
      <c r="K245" s="36" t="s">
        <v>1557</v>
      </c>
      <c r="L245" s="35" t="s">
        <v>1361</v>
      </c>
    </row>
    <row r="246" spans="1:12" ht="105" x14ac:dyDescent="0.25">
      <c r="A246" s="9" t="s">
        <v>12</v>
      </c>
      <c r="B246" s="10" t="s">
        <v>595</v>
      </c>
      <c r="C246" s="11" t="s">
        <v>1153</v>
      </c>
      <c r="D246" s="16" t="s">
        <v>1432</v>
      </c>
      <c r="E246" s="16" t="s">
        <v>775</v>
      </c>
      <c r="F246" s="16" t="s">
        <v>337</v>
      </c>
      <c r="G246" s="12" t="s">
        <v>774</v>
      </c>
      <c r="H246" s="16" t="s">
        <v>21</v>
      </c>
      <c r="I246" s="16" t="s">
        <v>338</v>
      </c>
      <c r="J246" s="20">
        <v>45657</v>
      </c>
      <c r="K246" s="18" t="s">
        <v>1558</v>
      </c>
      <c r="L246" s="93" t="s">
        <v>1363</v>
      </c>
    </row>
    <row r="247" spans="1:12" ht="190" customHeight="1" x14ac:dyDescent="0.25">
      <c r="A247" s="9" t="s">
        <v>12</v>
      </c>
      <c r="B247" s="10" t="s">
        <v>595</v>
      </c>
      <c r="C247" s="11" t="s">
        <v>118</v>
      </c>
      <c r="D247" s="16" t="s">
        <v>1432</v>
      </c>
      <c r="E247" s="16" t="s">
        <v>776</v>
      </c>
      <c r="F247" s="16" t="s">
        <v>1092</v>
      </c>
      <c r="G247" s="12">
        <v>237</v>
      </c>
      <c r="H247" s="16" t="s">
        <v>21</v>
      </c>
      <c r="I247" s="16" t="s">
        <v>338</v>
      </c>
      <c r="J247" s="20" t="s">
        <v>668</v>
      </c>
      <c r="K247" s="18" t="s">
        <v>1657</v>
      </c>
      <c r="L247" s="37" t="s">
        <v>1470</v>
      </c>
    </row>
    <row r="248" spans="1:12" ht="113" customHeight="1" x14ac:dyDescent="0.25">
      <c r="A248" s="9" t="s">
        <v>12</v>
      </c>
      <c r="B248" s="10" t="s">
        <v>595</v>
      </c>
      <c r="C248" s="11" t="s">
        <v>119</v>
      </c>
      <c r="D248" s="16" t="s">
        <v>1432</v>
      </c>
      <c r="E248" s="16" t="s">
        <v>339</v>
      </c>
      <c r="F248" s="16" t="s">
        <v>1229</v>
      </c>
      <c r="G248" s="12">
        <v>237</v>
      </c>
      <c r="H248" s="16" t="s">
        <v>21</v>
      </c>
      <c r="I248" s="16" t="s">
        <v>1093</v>
      </c>
      <c r="J248" s="20" t="s">
        <v>1365</v>
      </c>
      <c r="K248" s="18" t="s">
        <v>1559</v>
      </c>
      <c r="L248" s="93" t="s">
        <v>1363</v>
      </c>
    </row>
    <row r="249" spans="1:12" ht="32" customHeight="1" x14ac:dyDescent="0.25">
      <c r="A249" s="9" t="s">
        <v>12</v>
      </c>
      <c r="B249" s="10" t="s">
        <v>595</v>
      </c>
      <c r="C249" s="11" t="s">
        <v>800</v>
      </c>
      <c r="D249" s="12" t="s">
        <v>1432</v>
      </c>
      <c r="E249" s="16" t="s">
        <v>701</v>
      </c>
      <c r="F249" s="12" t="s">
        <v>702</v>
      </c>
      <c r="G249" s="81"/>
      <c r="H249" s="12" t="s">
        <v>314</v>
      </c>
      <c r="I249" s="16" t="s">
        <v>703</v>
      </c>
      <c r="J249" s="20">
        <v>45322</v>
      </c>
      <c r="K249" s="110" t="s">
        <v>1502</v>
      </c>
      <c r="L249" s="93" t="s">
        <v>1363</v>
      </c>
    </row>
    <row r="250" spans="1:12" ht="125" customHeight="1" x14ac:dyDescent="0.25">
      <c r="A250" s="9" t="s">
        <v>12</v>
      </c>
      <c r="B250" s="10" t="s">
        <v>595</v>
      </c>
      <c r="C250" s="11" t="s">
        <v>348</v>
      </c>
      <c r="D250" s="16" t="s">
        <v>1432</v>
      </c>
      <c r="E250" s="16" t="s">
        <v>1099</v>
      </c>
      <c r="F250" s="16" t="s">
        <v>1279</v>
      </c>
      <c r="G250" s="12" t="s">
        <v>777</v>
      </c>
      <c r="H250" s="16" t="s">
        <v>322</v>
      </c>
      <c r="I250" s="16"/>
      <c r="J250" s="21" t="s">
        <v>695</v>
      </c>
      <c r="K250" s="18" t="s">
        <v>1685</v>
      </c>
      <c r="L250" s="37" t="s">
        <v>1361</v>
      </c>
    </row>
    <row r="251" spans="1:12" ht="99" customHeight="1" x14ac:dyDescent="0.25">
      <c r="A251" s="9" t="s">
        <v>12</v>
      </c>
      <c r="B251" s="10" t="s">
        <v>595</v>
      </c>
      <c r="C251" s="11" t="s">
        <v>349</v>
      </c>
      <c r="D251" s="16" t="s">
        <v>1432</v>
      </c>
      <c r="E251" s="12" t="s">
        <v>437</v>
      </c>
      <c r="F251" s="16" t="s">
        <v>1230</v>
      </c>
      <c r="G251" s="12" t="s">
        <v>778</v>
      </c>
      <c r="H251" s="12" t="s">
        <v>291</v>
      </c>
      <c r="I251" s="16" t="s">
        <v>1232</v>
      </c>
      <c r="J251" s="21" t="s">
        <v>884</v>
      </c>
      <c r="K251" s="17" t="s">
        <v>1501</v>
      </c>
      <c r="L251" s="37" t="s">
        <v>1474</v>
      </c>
    </row>
    <row r="252" spans="1:12" ht="111" customHeight="1" x14ac:dyDescent="0.25">
      <c r="A252" s="9" t="s">
        <v>12</v>
      </c>
      <c r="B252" s="10" t="s">
        <v>595</v>
      </c>
      <c r="C252" s="11" t="s">
        <v>350</v>
      </c>
      <c r="D252" s="16" t="s">
        <v>1432</v>
      </c>
      <c r="E252" s="25" t="s">
        <v>436</v>
      </c>
      <c r="F252" s="23" t="s">
        <v>928</v>
      </c>
      <c r="G252" s="12" t="s">
        <v>779</v>
      </c>
      <c r="H252" s="82" t="s">
        <v>859</v>
      </c>
      <c r="I252" s="16" t="s">
        <v>644</v>
      </c>
      <c r="J252" s="20">
        <v>46325</v>
      </c>
      <c r="K252" s="110" t="s">
        <v>1781</v>
      </c>
      <c r="L252" s="37" t="s">
        <v>1361</v>
      </c>
    </row>
    <row r="253" spans="1:12" ht="52.5" x14ac:dyDescent="0.25">
      <c r="A253" s="9" t="s">
        <v>12</v>
      </c>
      <c r="B253" s="10" t="s">
        <v>595</v>
      </c>
      <c r="C253" s="11" t="s">
        <v>1154</v>
      </c>
      <c r="D253" s="16" t="s">
        <v>1432</v>
      </c>
      <c r="E253" s="16" t="s">
        <v>780</v>
      </c>
      <c r="F253" s="12" t="s">
        <v>1050</v>
      </c>
      <c r="G253" s="12"/>
      <c r="H253" s="16" t="s">
        <v>16</v>
      </c>
      <c r="I253" s="16" t="s">
        <v>850</v>
      </c>
      <c r="J253" s="20">
        <v>45657</v>
      </c>
      <c r="K253" s="110" t="s">
        <v>1503</v>
      </c>
      <c r="L253" s="93" t="s">
        <v>1363</v>
      </c>
    </row>
    <row r="254" spans="1:12" ht="115.5" x14ac:dyDescent="0.25">
      <c r="A254" s="9" t="s">
        <v>12</v>
      </c>
      <c r="B254" s="10" t="s">
        <v>595</v>
      </c>
      <c r="C254" s="11" t="s">
        <v>351</v>
      </c>
      <c r="D254" s="16" t="s">
        <v>1432</v>
      </c>
      <c r="E254" s="16" t="s">
        <v>628</v>
      </c>
      <c r="F254" s="16" t="s">
        <v>781</v>
      </c>
      <c r="G254" s="83"/>
      <c r="H254" s="12" t="s">
        <v>627</v>
      </c>
      <c r="I254" s="16"/>
      <c r="J254" s="21" t="s">
        <v>670</v>
      </c>
      <c r="K254" s="17" t="s">
        <v>1735</v>
      </c>
      <c r="L254" s="93" t="s">
        <v>1787</v>
      </c>
    </row>
    <row r="255" spans="1:12" ht="134.5" customHeight="1" x14ac:dyDescent="0.25">
      <c r="A255" s="9" t="s">
        <v>12</v>
      </c>
      <c r="B255" s="10" t="s">
        <v>595</v>
      </c>
      <c r="C255" s="11" t="s">
        <v>352</v>
      </c>
      <c r="D255" s="16" t="s">
        <v>1432</v>
      </c>
      <c r="E255" s="12" t="s">
        <v>631</v>
      </c>
      <c r="F255" s="12" t="s">
        <v>626</v>
      </c>
      <c r="G255" s="12"/>
      <c r="H255" s="12" t="s">
        <v>629</v>
      </c>
      <c r="I255" s="16"/>
      <c r="J255" s="20">
        <v>46325</v>
      </c>
      <c r="K255" s="21" t="s">
        <v>1736</v>
      </c>
      <c r="L255" s="93" t="s">
        <v>1363</v>
      </c>
    </row>
    <row r="256" spans="1:12" ht="117" customHeight="1" x14ac:dyDescent="0.25">
      <c r="A256" s="9" t="s">
        <v>12</v>
      </c>
      <c r="B256" s="10" t="s">
        <v>595</v>
      </c>
      <c r="C256" s="11" t="s">
        <v>353</v>
      </c>
      <c r="D256" s="16" t="s">
        <v>1432</v>
      </c>
      <c r="E256" s="12" t="s">
        <v>630</v>
      </c>
      <c r="F256" s="12" t="s">
        <v>625</v>
      </c>
      <c r="G256" s="83"/>
      <c r="H256" s="16" t="s">
        <v>314</v>
      </c>
      <c r="I256" s="16"/>
      <c r="J256" s="20">
        <v>45808</v>
      </c>
      <c r="K256" s="21" t="s">
        <v>1737</v>
      </c>
      <c r="L256" s="93" t="s">
        <v>1363</v>
      </c>
    </row>
    <row r="257" spans="1:12" ht="318.64999999999998" customHeight="1" x14ac:dyDescent="0.25">
      <c r="A257" s="9" t="s">
        <v>12</v>
      </c>
      <c r="B257" s="10" t="s">
        <v>595</v>
      </c>
      <c r="C257" s="11" t="s">
        <v>354</v>
      </c>
      <c r="D257" s="16" t="s">
        <v>1432</v>
      </c>
      <c r="E257" s="12" t="s">
        <v>1231</v>
      </c>
      <c r="F257" s="12" t="s">
        <v>782</v>
      </c>
      <c r="G257" s="16" t="s">
        <v>783</v>
      </c>
      <c r="H257" s="16" t="s">
        <v>314</v>
      </c>
      <c r="I257" s="16" t="s">
        <v>418</v>
      </c>
      <c r="J257" s="20">
        <v>46325</v>
      </c>
      <c r="K257" s="18" t="s">
        <v>1788</v>
      </c>
      <c r="L257" s="37" t="s">
        <v>1738</v>
      </c>
    </row>
    <row r="258" spans="1:12" ht="115.5" x14ac:dyDescent="0.25">
      <c r="A258" s="9" t="s">
        <v>12</v>
      </c>
      <c r="B258" s="10" t="s">
        <v>595</v>
      </c>
      <c r="C258" s="11" t="s">
        <v>388</v>
      </c>
      <c r="D258" s="16" t="s">
        <v>1432</v>
      </c>
      <c r="E258" s="12" t="s">
        <v>633</v>
      </c>
      <c r="F258" s="16" t="s">
        <v>1039</v>
      </c>
      <c r="G258" s="16">
        <v>231</v>
      </c>
      <c r="H258" s="16" t="s">
        <v>409</v>
      </c>
      <c r="I258" s="16" t="s">
        <v>314</v>
      </c>
      <c r="J258" s="21" t="s">
        <v>1059</v>
      </c>
      <c r="K258" s="110" t="s">
        <v>1780</v>
      </c>
      <c r="L258" s="37" t="s">
        <v>1361</v>
      </c>
    </row>
    <row r="259" spans="1:12" ht="52.5" x14ac:dyDescent="0.25">
      <c r="A259" s="9" t="s">
        <v>12</v>
      </c>
      <c r="B259" s="10" t="s">
        <v>595</v>
      </c>
      <c r="C259" s="11" t="s">
        <v>421</v>
      </c>
      <c r="D259" s="16" t="s">
        <v>1432</v>
      </c>
      <c r="E259" s="12" t="s">
        <v>442</v>
      </c>
      <c r="F259" s="12" t="s">
        <v>419</v>
      </c>
      <c r="G259" s="16">
        <v>307</v>
      </c>
      <c r="H259" s="12" t="s">
        <v>420</v>
      </c>
      <c r="I259" s="16"/>
      <c r="J259" s="20">
        <v>46325</v>
      </c>
      <c r="K259" s="39" t="s">
        <v>1739</v>
      </c>
      <c r="L259" s="37" t="s">
        <v>1463</v>
      </c>
    </row>
    <row r="260" spans="1:12" ht="98.4" customHeight="1" x14ac:dyDescent="0.25">
      <c r="A260" s="9" t="s">
        <v>12</v>
      </c>
      <c r="B260" s="10" t="s">
        <v>595</v>
      </c>
      <c r="C260" s="11" t="s">
        <v>422</v>
      </c>
      <c r="D260" s="16" t="s">
        <v>1432</v>
      </c>
      <c r="E260" s="44" t="s">
        <v>970</v>
      </c>
      <c r="F260" s="44" t="s">
        <v>971</v>
      </c>
      <c r="G260" s="84"/>
      <c r="H260" s="84" t="s">
        <v>17</v>
      </c>
      <c r="I260" s="84" t="s">
        <v>501</v>
      </c>
      <c r="J260" s="85" t="s">
        <v>672</v>
      </c>
      <c r="K260" s="17" t="s">
        <v>1708</v>
      </c>
      <c r="L260" s="37" t="s">
        <v>1709</v>
      </c>
    </row>
    <row r="261" spans="1:12" ht="182" customHeight="1" x14ac:dyDescent="0.25">
      <c r="A261" s="9" t="s">
        <v>12</v>
      </c>
      <c r="B261" s="10" t="s">
        <v>595</v>
      </c>
      <c r="C261" s="11" t="s">
        <v>1155</v>
      </c>
      <c r="D261" s="16" t="s">
        <v>1432</v>
      </c>
      <c r="E261" s="16" t="s">
        <v>952</v>
      </c>
      <c r="F261" s="16" t="s">
        <v>947</v>
      </c>
      <c r="G261" s="86"/>
      <c r="H261" s="16" t="s">
        <v>21</v>
      </c>
      <c r="I261" s="16" t="s">
        <v>338</v>
      </c>
      <c r="J261" s="20">
        <v>45382</v>
      </c>
      <c r="K261" s="18" t="s">
        <v>1560</v>
      </c>
      <c r="L261" s="93" t="s">
        <v>1363</v>
      </c>
    </row>
    <row r="262" spans="1:12" ht="83.4" customHeight="1" x14ac:dyDescent="0.25">
      <c r="A262" s="3" t="s">
        <v>12</v>
      </c>
      <c r="B262" s="4" t="s">
        <v>101</v>
      </c>
      <c r="C262" s="5" t="s">
        <v>110</v>
      </c>
      <c r="D262" s="6" t="s">
        <v>102</v>
      </c>
      <c r="E262" s="6" t="s">
        <v>1301</v>
      </c>
      <c r="F262" s="6" t="s">
        <v>1345</v>
      </c>
      <c r="G262" s="6" t="s">
        <v>340</v>
      </c>
      <c r="H262" s="6" t="s">
        <v>21</v>
      </c>
      <c r="I262" s="6" t="s">
        <v>663</v>
      </c>
      <c r="J262" s="54" t="s">
        <v>1346</v>
      </c>
      <c r="K262" s="121" t="s">
        <v>1561</v>
      </c>
      <c r="L262" s="95" t="s">
        <v>1363</v>
      </c>
    </row>
    <row r="263" spans="1:12" ht="141.65" customHeight="1" x14ac:dyDescent="0.25">
      <c r="A263" s="9" t="s">
        <v>12</v>
      </c>
      <c r="B263" s="10" t="s">
        <v>596</v>
      </c>
      <c r="C263" s="11" t="s">
        <v>120</v>
      </c>
      <c r="D263" s="16" t="s">
        <v>102</v>
      </c>
      <c r="E263" s="16" t="s">
        <v>341</v>
      </c>
      <c r="F263" s="16" t="s">
        <v>851</v>
      </c>
      <c r="G263" s="12" t="s">
        <v>302</v>
      </c>
      <c r="H263" s="16" t="s">
        <v>21</v>
      </c>
      <c r="I263" s="16" t="s">
        <v>302</v>
      </c>
      <c r="J263" s="20">
        <v>46325</v>
      </c>
      <c r="K263" s="18" t="s">
        <v>1661</v>
      </c>
      <c r="L263" s="37" t="s">
        <v>1361</v>
      </c>
    </row>
    <row r="264" spans="1:12" ht="97.25" customHeight="1" x14ac:dyDescent="0.25">
      <c r="A264" s="9" t="s">
        <v>12</v>
      </c>
      <c r="B264" s="10" t="s">
        <v>596</v>
      </c>
      <c r="C264" s="11" t="s">
        <v>121</v>
      </c>
      <c r="D264" s="16" t="s">
        <v>102</v>
      </c>
      <c r="E264" s="16" t="s">
        <v>1433</v>
      </c>
      <c r="F264" s="16" t="s">
        <v>978</v>
      </c>
      <c r="G264" s="12">
        <v>237</v>
      </c>
      <c r="H264" s="16" t="s">
        <v>948</v>
      </c>
      <c r="I264" s="16" t="s">
        <v>979</v>
      </c>
      <c r="J264" s="20" t="s">
        <v>905</v>
      </c>
      <c r="K264" s="18" t="s">
        <v>1658</v>
      </c>
      <c r="L264" s="37" t="s">
        <v>1440</v>
      </c>
    </row>
    <row r="265" spans="1:12" ht="84" x14ac:dyDescent="0.25">
      <c r="A265" s="9" t="s">
        <v>12</v>
      </c>
      <c r="B265" s="10" t="s">
        <v>596</v>
      </c>
      <c r="C265" s="11" t="s">
        <v>122</v>
      </c>
      <c r="D265" s="16" t="s">
        <v>102</v>
      </c>
      <c r="E265" s="16" t="s">
        <v>784</v>
      </c>
      <c r="F265" s="16" t="s">
        <v>949</v>
      </c>
      <c r="G265" s="12"/>
      <c r="H265" s="16" t="s">
        <v>21</v>
      </c>
      <c r="I265" s="16" t="s">
        <v>342</v>
      </c>
      <c r="J265" s="21" t="s">
        <v>785</v>
      </c>
      <c r="K265" s="18" t="s">
        <v>1667</v>
      </c>
      <c r="L265" s="37" t="s">
        <v>1361</v>
      </c>
    </row>
    <row r="266" spans="1:12" ht="57" customHeight="1" x14ac:dyDescent="0.25">
      <c r="A266" s="9" t="s">
        <v>12</v>
      </c>
      <c r="B266" s="10" t="s">
        <v>596</v>
      </c>
      <c r="C266" s="11" t="s">
        <v>123</v>
      </c>
      <c r="D266" s="16" t="s">
        <v>102</v>
      </c>
      <c r="E266" s="16" t="s">
        <v>343</v>
      </c>
      <c r="F266" s="16" t="s">
        <v>1331</v>
      </c>
      <c r="G266" s="12">
        <v>86</v>
      </c>
      <c r="H266" s="16" t="s">
        <v>21</v>
      </c>
      <c r="I266" s="16" t="s">
        <v>823</v>
      </c>
      <c r="J266" s="21" t="s">
        <v>786</v>
      </c>
      <c r="K266" s="110" t="s">
        <v>1668</v>
      </c>
      <c r="L266" s="37" t="s">
        <v>1361</v>
      </c>
    </row>
    <row r="267" spans="1:12" ht="173" customHeight="1" x14ac:dyDescent="0.25">
      <c r="A267" s="9" t="s">
        <v>12</v>
      </c>
      <c r="B267" s="10" t="s">
        <v>596</v>
      </c>
      <c r="C267" s="11" t="s">
        <v>282</v>
      </c>
      <c r="D267" s="16" t="s">
        <v>102</v>
      </c>
      <c r="E267" s="16" t="s">
        <v>787</v>
      </c>
      <c r="F267" s="16" t="s">
        <v>1181</v>
      </c>
      <c r="G267" s="12" t="s">
        <v>344</v>
      </c>
      <c r="H267" s="16" t="s">
        <v>338</v>
      </c>
      <c r="I267" s="16" t="s">
        <v>302</v>
      </c>
      <c r="J267" s="21" t="s">
        <v>671</v>
      </c>
      <c r="K267" s="110" t="s">
        <v>1660</v>
      </c>
      <c r="L267" s="37" t="s">
        <v>1361</v>
      </c>
    </row>
    <row r="268" spans="1:12" ht="115.5" x14ac:dyDescent="0.25">
      <c r="A268" s="9" t="s">
        <v>12</v>
      </c>
      <c r="B268" s="10" t="s">
        <v>596</v>
      </c>
      <c r="C268" s="11" t="s">
        <v>283</v>
      </c>
      <c r="D268" s="16" t="s">
        <v>102</v>
      </c>
      <c r="E268" s="44" t="s">
        <v>1098</v>
      </c>
      <c r="F268" s="44" t="s">
        <v>1180</v>
      </c>
      <c r="G268" s="84"/>
      <c r="H268" s="84" t="s">
        <v>17</v>
      </c>
      <c r="I268" s="84" t="s">
        <v>21</v>
      </c>
      <c r="J268" s="46">
        <v>45412</v>
      </c>
      <c r="K268" s="17" t="s">
        <v>1505</v>
      </c>
      <c r="L268" s="93" t="s">
        <v>1363</v>
      </c>
    </row>
    <row r="269" spans="1:12" ht="164.4" customHeight="1" x14ac:dyDescent="0.25">
      <c r="A269" s="3" t="s">
        <v>12</v>
      </c>
      <c r="B269" s="4" t="s">
        <v>104</v>
      </c>
      <c r="C269" s="5" t="s">
        <v>111</v>
      </c>
      <c r="D269" s="6" t="s">
        <v>103</v>
      </c>
      <c r="E269" s="27" t="s">
        <v>1170</v>
      </c>
      <c r="F269" s="6" t="s">
        <v>345</v>
      </c>
      <c r="G269" s="6" t="s">
        <v>346</v>
      </c>
      <c r="H269" s="6" t="s">
        <v>21</v>
      </c>
      <c r="I269" s="6" t="s">
        <v>307</v>
      </c>
      <c r="J269" s="54" t="s">
        <v>679</v>
      </c>
      <c r="K269" s="43" t="s">
        <v>1662</v>
      </c>
      <c r="L269" s="35" t="s">
        <v>1361</v>
      </c>
    </row>
    <row r="270" spans="1:12" ht="186.65" customHeight="1" x14ac:dyDescent="0.25">
      <c r="A270" s="3" t="s">
        <v>12</v>
      </c>
      <c r="B270" s="4" t="s">
        <v>106</v>
      </c>
      <c r="C270" s="5" t="s">
        <v>112</v>
      </c>
      <c r="D270" s="52" t="s">
        <v>105</v>
      </c>
      <c r="E270" s="27" t="s">
        <v>852</v>
      </c>
      <c r="F270" s="6" t="s">
        <v>1171</v>
      </c>
      <c r="G270" s="6"/>
      <c r="H270" s="6" t="s">
        <v>21</v>
      </c>
      <c r="I270" s="6"/>
      <c r="J270" s="30" t="s">
        <v>347</v>
      </c>
      <c r="K270" s="43" t="s">
        <v>1669</v>
      </c>
      <c r="L270" s="35" t="s">
        <v>1361</v>
      </c>
    </row>
    <row r="271" spans="1:12" ht="63" x14ac:dyDescent="0.25">
      <c r="A271" s="9" t="s">
        <v>12</v>
      </c>
      <c r="B271" s="10" t="s">
        <v>597</v>
      </c>
      <c r="C271" s="11" t="s">
        <v>284</v>
      </c>
      <c r="D271" s="32" t="s">
        <v>105</v>
      </c>
      <c r="E271" s="16" t="s">
        <v>1094</v>
      </c>
      <c r="F271" s="16" t="s">
        <v>953</v>
      </c>
      <c r="G271" s="12" t="s">
        <v>302</v>
      </c>
      <c r="H271" s="16" t="s">
        <v>21</v>
      </c>
      <c r="I271" s="16"/>
      <c r="J271" s="20">
        <v>45657</v>
      </c>
      <c r="K271" s="18" t="s">
        <v>1504</v>
      </c>
      <c r="L271" s="93" t="s">
        <v>1363</v>
      </c>
    </row>
    <row r="272" spans="1:12" ht="195" customHeight="1" x14ac:dyDescent="0.25">
      <c r="A272" s="3" t="s">
        <v>12</v>
      </c>
      <c r="B272" s="4" t="s">
        <v>853</v>
      </c>
      <c r="C272" s="5" t="s">
        <v>114</v>
      </c>
      <c r="D272" s="52" t="s">
        <v>113</v>
      </c>
      <c r="E272" s="6" t="s">
        <v>1095</v>
      </c>
      <c r="F272" s="6" t="s">
        <v>980</v>
      </c>
      <c r="G272" s="87"/>
      <c r="H272" s="6" t="s">
        <v>21</v>
      </c>
      <c r="I272" s="87"/>
      <c r="J272" s="30" t="s">
        <v>347</v>
      </c>
      <c r="K272" s="43" t="s">
        <v>1670</v>
      </c>
      <c r="L272" s="35" t="s">
        <v>1361</v>
      </c>
    </row>
    <row r="273" spans="1:12" ht="96.65" customHeight="1" x14ac:dyDescent="0.25">
      <c r="A273" s="9" t="s">
        <v>12</v>
      </c>
      <c r="B273" s="10" t="s">
        <v>598</v>
      </c>
      <c r="C273" s="11" t="s">
        <v>285</v>
      </c>
      <c r="D273" s="32" t="s">
        <v>113</v>
      </c>
      <c r="E273" s="12" t="s">
        <v>788</v>
      </c>
      <c r="F273" s="12" t="s">
        <v>1051</v>
      </c>
      <c r="G273" s="12" t="s">
        <v>789</v>
      </c>
      <c r="H273" s="16" t="s">
        <v>16</v>
      </c>
      <c r="I273" s="16" t="s">
        <v>608</v>
      </c>
      <c r="J273" s="39" t="s">
        <v>1383</v>
      </c>
      <c r="K273" s="18" t="s">
        <v>1562</v>
      </c>
      <c r="L273" s="93" t="s">
        <v>1363</v>
      </c>
    </row>
    <row r="274" spans="1:12" ht="51" customHeight="1" x14ac:dyDescent="0.25">
      <c r="A274" s="9" t="s">
        <v>12</v>
      </c>
      <c r="B274" s="10" t="s">
        <v>598</v>
      </c>
      <c r="C274" s="11" t="s">
        <v>286</v>
      </c>
      <c r="D274" s="32" t="s">
        <v>113</v>
      </c>
      <c r="E274" s="16" t="s">
        <v>530</v>
      </c>
      <c r="F274" s="16" t="s">
        <v>1006</v>
      </c>
      <c r="G274" s="12" t="s">
        <v>368</v>
      </c>
      <c r="H274" s="12" t="s">
        <v>18</v>
      </c>
      <c r="I274" s="12" t="s">
        <v>790</v>
      </c>
      <c r="J274" s="31">
        <v>45657</v>
      </c>
      <c r="K274" s="21" t="s">
        <v>1563</v>
      </c>
      <c r="L274" s="93" t="s">
        <v>1594</v>
      </c>
    </row>
    <row r="275" spans="1:12" ht="33" customHeight="1" x14ac:dyDescent="0.25">
      <c r="A275" s="9" t="s">
        <v>12</v>
      </c>
      <c r="B275" s="10" t="s">
        <v>598</v>
      </c>
      <c r="C275" s="11" t="s">
        <v>1156</v>
      </c>
      <c r="D275" s="32" t="s">
        <v>113</v>
      </c>
      <c r="E275" s="12" t="s">
        <v>1097</v>
      </c>
      <c r="F275" s="16" t="s">
        <v>1434</v>
      </c>
      <c r="G275" s="12"/>
      <c r="H275" s="16" t="s">
        <v>314</v>
      </c>
      <c r="I275" s="15"/>
      <c r="J275" s="31">
        <v>46325</v>
      </c>
      <c r="K275" s="110" t="s">
        <v>1740</v>
      </c>
      <c r="L275" s="93" t="s">
        <v>1363</v>
      </c>
    </row>
    <row r="276" spans="1:12" ht="109.25" customHeight="1" x14ac:dyDescent="0.25">
      <c r="A276" s="3" t="s">
        <v>12</v>
      </c>
      <c r="B276" s="4" t="s">
        <v>108</v>
      </c>
      <c r="C276" s="5" t="s">
        <v>1096</v>
      </c>
      <c r="D276" s="6" t="s">
        <v>107</v>
      </c>
      <c r="E276" s="6" t="s">
        <v>1405</v>
      </c>
      <c r="F276" s="6" t="s">
        <v>1172</v>
      </c>
      <c r="G276" s="6"/>
      <c r="H276" s="6" t="s">
        <v>21</v>
      </c>
      <c r="I276" s="6" t="s">
        <v>307</v>
      </c>
      <c r="J276" s="30" t="s">
        <v>1384</v>
      </c>
      <c r="K276" s="43" t="s">
        <v>1564</v>
      </c>
      <c r="L276" s="35" t="s">
        <v>1659</v>
      </c>
    </row>
    <row r="277" spans="1:12" ht="10.5" x14ac:dyDescent="0.25">
      <c r="I277" s="1"/>
      <c r="K277" s="88"/>
    </row>
  </sheetData>
  <sheetProtection formatCells="0" formatColumns="0"/>
  <autoFilter ref="A7:L276" xr:uid="{828EA7A7-7EFE-4883-884E-2937093F4B88}"/>
  <mergeCells count="2">
    <mergeCell ref="E5:F5"/>
    <mergeCell ref="G1:J4"/>
  </mergeCells>
  <phoneticPr fontId="2"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VRP_2026</vt:lpstr>
      <vt:lpstr>VRP_2026!Print_Area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Sanita Kalnača</cp:lastModifiedBy>
  <cp:lastPrinted>2024-01-16T08:08:28Z</cp:lastPrinted>
  <dcterms:created xsi:type="dcterms:W3CDTF">2021-03-03T22:21:07Z</dcterms:created>
  <dcterms:modified xsi:type="dcterms:W3CDTF">2026-05-27T09:40:02Z</dcterms:modified>
</cp:coreProperties>
</file>