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M:\PKDEP\VRP2026\"/>
    </mc:Choice>
  </mc:AlternateContent>
  <xr:revisionPtr revIDLastSave="0" documentId="13_ncr:1_{0D32EF16-B2CD-408D-B828-669FFE8F8B9C}" xr6:coauthVersionLast="47" xr6:coauthVersionMax="47" xr10:uidLastSave="{00000000-0000-0000-0000-000000000000}"/>
  <bookViews>
    <workbookView xWindow="-108" yWindow="-108" windowWidth="23256" windowHeight="12456" tabRatio="575" xr2:uid="{2112587F-36E4-4114-8CEC-9B96E5D44268}"/>
  </bookViews>
  <sheets>
    <sheet name="VRP_2026" sheetId="1" r:id="rId1"/>
  </sheets>
  <definedNames>
    <definedName name="_xlnm._FilterDatabase" localSheetId="0" hidden="1">VRP_2026!$A$7:$M$276</definedName>
    <definedName name="_Toc121758297" localSheetId="0">VRP_2026!#REF!</definedName>
    <definedName name="_xlnm.Print_Area" localSheetId="0">VRP_2026!$A$1:$J$277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<sst xmlns="http://schemas.openxmlformats.org/spreadsheetml/2006/main" count="2985" uniqueCount="1800">
  <si>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</si>
  <si>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</si>
  <si>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</si>
  <si>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</si>
  <si>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</si>
  <si>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</si>
  <si>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</si>
  <si>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</si>
  <si>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</si>
  <si>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</si>
  <si>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</si>
  <si>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</si>
  <si>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</si>
  <si>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</si>
  <si>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</si>
  <si>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</si>
  <si>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</si>
  <si>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</si>
  <si>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</si>
  <si>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</si>
  <si>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</si>
  <si>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</si>
  <si>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</si>
  <si>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</si>
  <si>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</si>
  <si>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</si>
  <si>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</si>
  <si>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</si>
  <si>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</si>
  <si>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</si>
  <si>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</si>
  <si>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</si>
  <si>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</si>
  <si>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</si>
  <si>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</si>
  <si>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</si>
  <si>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</si>
  <si>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</si>
  <si>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</si>
  <si>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</si>
  <si>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</si>
  <si>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</si>
  <si>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</si>
  <si>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</si>
  <si>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</si>
  <si>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</si>
  <si>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</si>
  <si>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</si>
  <si>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</si>
  <si>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</si>
  <si>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</si>
  <si>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</si>
  <si>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</si>
  <si>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</si>
  <si>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</si>
  <si>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</si>
  <si>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</si>
  <si>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</si>
  <si>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</si>
  <si>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</si>
  <si>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</si>
  <si>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</si>
  <si>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</si>
  <si>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</si>
  <si>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</si>
  <si>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</si>
  <si>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</si>
  <si>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</si>
  <si>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</si>
  <si>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</si>
  <si>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</si>
  <si>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</si>
  <si>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</si>
  <si>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</si>
  <si>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</si>
  <si>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</si>
  <si>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</si>
  <si>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</si>
  <si>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</si>
  <si>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</si>
  <si>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</si>
  <si>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</si>
  <si>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</si>
  <si>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</si>
  <si>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</si>
  <si>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</si>
  <si>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</si>
  <si>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</si>
  <si>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</si>
  <si>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</si>
  <si>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</si>
  <si>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</si>
  <si>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</si>
  <si>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</si>
  <si>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</si>
  <si>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</si>
  <si>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</si>
  <si>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</si>
  <si>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</si>
  <si>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</si>
  <si>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</si>
  <si>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</si>
  <si>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</si>
  <si>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</si>
  <si>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</si>
  <si>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</si>
  <si>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</si>
  <si>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</si>
  <si>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</si>
  <si>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</si>
  <si>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</si>
  <si>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</si>
  <si>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</si>
  <si>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</si>
  <si>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</si>
  <si>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</si>
  <si>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</si>
  <si>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</si>
  <si>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</si>
  <si>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</si>
  <si>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</si>
  <si>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</si>
  <si>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</si>
  <si>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</si>
  <si>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</si>
  <si>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</si>
  <si>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</si>
  <si>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</si>
  <si>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</si>
  <si>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</si>
  <si>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</si>
  <si>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</si>
  <si>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</si>
  <si>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</si>
  <si>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</si>
  <si>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</si>
  <si>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</si>
  <si>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</si>
  <si>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</si>
  <si>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</si>
  <si>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</si>
  <si>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</si>
  <si>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</si>
  <si>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</si>
  <si>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</si>
  <si>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</si>
  <si>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</si>
  <si>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</si>
  <si>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</si>
  <si>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</si>
  <si>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</si>
  <si>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</si>
  <si>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</si>
  <si>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</si>
  <si>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</si>
  <si>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</si>
  <si>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</si>
  <si>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</si>
  <si>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</si>
  <si>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</si>
  <si>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</si>
  <si>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</si>
  <si>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</si>
  <si>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</si>
  <si>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</si>
  <si>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</si>
  <si>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</si>
  <si>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</si>
  <si>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</si>
  <si>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</si>
  <si>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</si>
  <si>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</si>
  <si>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</si>
  <si>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</si>
  <si>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</si>
  <si>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</si>
  <si>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</si>
  <si>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</si>
  <si>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</si>
  <si>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</si>
  <si>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</si>
  <si>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</si>
  <si>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</si>
  <si>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</si>
  <si>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</si>
  <si>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</si>
  <si>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</si>
  <si>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</si>
  <si>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</si>
  <si>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</si>
  <si>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</si>
  <si>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</si>
  <si>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</si>
  <si>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</si>
  <si>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</si>
  <si>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</si>
  <si>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</si>
  <si>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</si>
  <si>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</si>
  <si>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</si>
  <si>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</si>
  <si>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</si>
  <si>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</si>
  <si>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</si>
  <si>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</si>
  <si>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</si>
  <si>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</si>
  <si>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</si>
  <si>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</si>
  <si>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</si>
  <si>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</si>
  <si>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</si>
  <si>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</si>
  <si>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</si>
  <si>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</si>
  <si>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</si>
  <si>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</si>
  <si>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</si>
  <si>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</si>
  <si>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</si>
  <si>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</si>
  <si>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</si>
  <si>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</si>
  <si>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</si>
  <si>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</si>
  <si>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</si>
  <si>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</si>
  <si>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</si>
  <si>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</si>
  <si>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</si>
  <si>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</si>
  <si>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</si>
  <si>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</si>
  <si>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</si>
  <si>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</si>
  <si>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</si>
  <si>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</si>
  <si>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</si>
  <si>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</si>
  <si>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</si>
  <si>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</si>
  <si>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</si>
  <si>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</si>
  <si>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</si>
  <si>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</si>
  <si>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</si>
  <si>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</si>
  <si>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</si>
  <si>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</si>
  <si>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</si>
  <si>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</si>
  <si>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</si>
  <si>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</si>
  <si>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</si>
  <si>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</si>
  <si>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</si>
  <si>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</si>
  <si>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</si>
  <si>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</si>
  <si>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</si>
  <si>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</si>
  <si>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</si>
  <si>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</si>
  <si>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</si>
  <si>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</si>
  <si>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</si>
  <si>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</si>
  <si>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</si>
  <si>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</si>
  <si>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</si>
  <si>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</si>
  <si>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</si>
  <si>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</si>
  <si>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</si>
  <si>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</si>
  <si>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</si>
  <si>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</si>
  <si>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</si>
  <si>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</si>
  <si>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</si>
  <si>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</si>
  <si>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</si>
  <si>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</si>
  <si>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</si>
  <si>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</si>
  <si>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</si>
  <si>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</si>
  <si>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</si>
  <si>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</si>
  <si>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</si>
  <si>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</si>
  <si>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</si>
  <si>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</si>
  <si>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</si>
  <si>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</si>
  <si>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</si>
  <si>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</si>
  <si>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</si>
  <si>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</si>
  <si>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</si>
  <si>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</si>
  <si>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</si>
  <si>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</si>
  <si>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</si>
  <si>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</si>
  <si>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</si>
  <si>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</si>
  <si>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</si>
  <si>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</si>
  <si>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</si>
  <si>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</si>
  <si>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</si>
  <si>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</si>
  <si>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</si>
  <si>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</si>
  <si>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</si>
  <si>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</si>
  <si>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</si>
  <si>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</si>
  <si>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</si>
  <si>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</si>
  <si>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</si>
  <si>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</si>
  <si>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</si>
  <si>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</si>
  <si>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</si>
  <si>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</si>
  <si>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</si>
  <si>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</si>
  <si>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</si>
  <si>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</si>
  <si>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</si>
  <si>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</si>
  <si>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</si>
  <si>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</si>
  <si>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</si>
  <si>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</si>
  <si>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</si>
  <si>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</si>
  <si>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</si>
  <si>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</si>
  <si>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</si>
  <si>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</si>
  <si>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</si>
  <si>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</si>
  <si>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</si>
  <si>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</si>
  <si>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</si>
  <si>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</si>
  <si>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</si>
  <si>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</si>
  <si>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</si>
  <si>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</si>
  <si>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</si>
  <si>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</si>
  <si>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</si>
  <si>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</si>
  <si>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</si>
  <si>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</si>
  <si>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</si>
  <si>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</si>
  <si>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</si>
  <si>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</si>
  <si>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</si>
  <si>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</si>
  <si>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</si>
  <si>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</si>
  <si>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</si>
  <si>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</si>
  <si>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</si>
  <si>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</si>
  <si>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</si>
  <si>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</si>
  <si>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</si>
  <si>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</si>
  <si>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</si>
  <si>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</si>
  <si>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</si>
  <si>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</si>
  <si>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</si>
  <si>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</si>
  <si>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</si>
  <si>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</si>
  <si>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</si>
  <si>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</si>
  <si>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</si>
  <si>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</si>
  <si>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</si>
  <si>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</si>
  <si>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</si>
  <si>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</si>
  <si>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</si>
  <si>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</si>
  <si>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</si>
  <si>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</si>
  <si>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</si>
  <si>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</si>
  <si>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</si>
  <si>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</si>
  <si>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</si>
  <si>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</si>
  <si>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</si>
  <si>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</si>
  <si>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</si>
  <si>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</si>
  <si>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</si>
  <si>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</si>
  <si>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</si>
  <si>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</si>
  <si>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</si>
  <si>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</si>
  <si>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</si>
  <si>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</si>
  <si>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</si>
  <si>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</si>
  <si>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</si>
  <si>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</si>
  <si>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</si>
  <si>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</si>
  <si>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</si>
  <si>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</si>
  <si>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</si>
  <si>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</si>
  <si>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t>IZM (VISC)</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</si>
  <si>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</si>
  <si>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</si>
  <si>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</si>
  <si>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</si>
  <si>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</si>
  <si>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</si>
  <si>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</si>
  <si>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</si>
  <si>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</si>
  <si>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</si>
  <si>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</si>
  <si>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</si>
  <si>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</si>
  <si>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</si>
  <si>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</si>
  <si>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</si>
  <si>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</si>
  <si>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</si>
  <si>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</si>
  <si>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</si>
  <si>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</si>
  <si>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</si>
  <si>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</si>
  <si>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</si>
  <si>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</si>
  <si>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</si>
  <si>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</si>
  <si>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</si>
  <si>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</si>
  <si>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</si>
  <si>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</si>
  <si>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</si>
  <si>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</si>
  <si>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</si>
  <si>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</si>
  <si>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</si>
  <si>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</si>
  <si>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</si>
  <si>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</si>
  <si>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</si>
  <si>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</si>
  <si>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</si>
  <si>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</si>
  <si>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</si>
  <si>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</si>
  <si>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</si>
  <si>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</si>
  <si>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</si>
  <si>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</si>
  <si>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</si>
  <si>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</si>
  <si>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</si>
  <si>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</si>
  <si>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</si>
  <si>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TM (TA)</t>
  </si>
  <si>
    <t>416
426</t>
  </si>
  <si>
    <t xml:space="preserve">31.10.2024
</t>
  </si>
  <si>
    <t xml:space="preserve">Veikts Tiesu administrācijas izvērtējums par funkciju pārdali tiesu darba organizācijas un infrastruktūras jautājumos. </t>
  </si>
  <si>
    <t>30.06.2025</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</si>
  <si>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</si>
  <si>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</si>
  <si>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</si>
  <si>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</si>
  <si>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</si>
  <si>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</si>
  <si>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</si>
  <si>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</si>
  <si>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</si>
  <si>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</si>
  <si>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</si>
  <si>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</si>
  <si>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</si>
  <si>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</si>
  <si>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</si>
  <si>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</si>
  <si>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</si>
  <si>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</si>
  <si>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</si>
  <si>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</si>
  <si>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</si>
  <si>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</si>
  <si>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</si>
  <si>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</si>
  <si>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</si>
  <si>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</si>
  <si>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</si>
  <si>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</si>
  <si>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</si>
  <si>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</si>
  <si>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</si>
  <si>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</si>
  <si>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</si>
  <si>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</si>
  <si>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</si>
  <si>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</si>
  <si>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</si>
  <si>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</si>
  <si>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</si>
  <si>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</si>
  <si>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</si>
  <si>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</si>
  <si>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</si>
  <si>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</si>
  <si>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</si>
  <si>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</si>
  <si>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</si>
  <si>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</si>
  <si>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</si>
  <si>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</si>
  <si>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</si>
  <si>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</si>
  <si>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</si>
  <si>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</si>
  <si>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</si>
  <si>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</si>
  <si>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</si>
  <si>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</si>
  <si>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</si>
  <si>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</si>
  <si>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</si>
  <si>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</si>
  <si>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</si>
  <si>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</si>
  <si>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</si>
  <si>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</si>
  <si>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</si>
  <si>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</si>
  <si>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</si>
  <si>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</si>
  <si>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</si>
  <si>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</si>
  <si>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</si>
  <si>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</si>
  <si>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</si>
  <si>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</si>
  <si>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</si>
  <si>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</si>
  <si>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</si>
  <si>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</si>
  <si>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</si>
  <si>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</si>
  <si>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</si>
  <si>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</si>
  <si>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</si>
  <si>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</si>
  <si>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</si>
  <si>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</si>
  <si>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</si>
  <si>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</si>
  <si>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</si>
  <si>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</si>
  <si>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</si>
  <si>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</si>
  <si>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</si>
  <si>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</si>
  <si>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</si>
  <si>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</si>
  <si>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</si>
  <si>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</si>
  <si>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</si>
  <si>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</si>
  <si>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</si>
  <si>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</si>
  <si>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</si>
  <si>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</si>
  <si>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</si>
  <si>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</si>
  <si>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</si>
  <si>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</si>
  <si>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</si>
  <si>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</si>
  <si>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</si>
  <si>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</si>
  <si>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</si>
  <si>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</si>
  <si>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</si>
  <si>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</si>
  <si>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</si>
  <si>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</si>
  <si>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</si>
  <si>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</si>
  <si>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</si>
  <si>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</si>
  <si>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</si>
  <si>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</si>
  <si>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</si>
  <si>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</si>
  <si>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</si>
  <si>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</si>
  <si>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</si>
  <si>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</si>
  <si>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</si>
  <si>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</si>
  <si>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</si>
  <si>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</si>
  <si>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</si>
  <si>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</si>
  <si>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</si>
  <si>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</si>
  <si>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</si>
  <si>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</si>
  <si>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</si>
  <si>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</si>
  <si>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</si>
  <si>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</si>
  <si>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</si>
  <si>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</si>
  <si>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</si>
  <si>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</si>
  <si>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</si>
  <si>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</si>
  <si>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</si>
  <si>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</si>
  <si>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</si>
  <si>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</si>
  <si>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</si>
  <si>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</si>
  <si>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</si>
  <si>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</si>
  <si>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</si>
  <si>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</si>
  <si>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</si>
  <si>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</si>
  <si>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</si>
  <si>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</si>
  <si>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</si>
  <si>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</si>
  <si>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</si>
  <si>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</si>
  <si>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</si>
  <si>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</si>
  <si>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</si>
  <si>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</si>
  <si>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</si>
  <si>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</si>
  <si>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</si>
  <si>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</si>
  <si>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</si>
  <si>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</si>
  <si>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</si>
  <si>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</si>
  <si>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</si>
  <si>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</si>
  <si>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31.12.2024
2) 30.10.2026
3) 30.06.2024
4) 30.10.2026</t>
  </si>
  <si>
    <t>1) 31.12.2025
2) 30.10.2026</t>
  </si>
  <si>
    <t xml:space="preserve">1 - 4) 30.10.2026
</t>
  </si>
  <si>
    <t xml:space="preserve">1) 31.01.2025
2) 30.10.2026
</t>
  </si>
  <si>
    <t>1) 30.10.2026
2) 31.12.2024
3) 30.10.2026</t>
  </si>
  <si>
    <t>1) 31.12.2024
2) 30.10.2026</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</si>
  <si>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</si>
  <si>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</si>
  <si>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</si>
  <si>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</si>
  <si>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</si>
  <si>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</si>
  <si>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</si>
  <si>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</si>
  <si>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</si>
  <si>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</si>
  <si>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</si>
  <si>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</si>
  <si>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</si>
  <si>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</si>
  <si>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</si>
  <si>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</si>
  <si>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</si>
  <si>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</si>
  <si>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</si>
  <si>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</si>
  <si>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</si>
  <si>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</si>
  <si>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</si>
  <si>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</si>
  <si>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281
304
305
308 
309 
311 
314
318 
344</t>
  </si>
  <si>
    <t>271 
281 
308 
309 
310 
311
318</t>
  </si>
  <si>
    <t xml:space="preserve"> Īstenota pārrobežu sadarbība, nodrošinot reģionālu un ES līmeņa energoapgādes infrastruktūras projektu attīstību.</t>
  </si>
  <si>
    <t xml:space="preserve">1 - 3) 30.10.2026
</t>
  </si>
  <si>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</si>
  <si>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</si>
  <si>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</si>
  <si>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</si>
  <si>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</si>
  <si>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</si>
  <si>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</si>
  <si>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</si>
  <si>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</si>
  <si>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</si>
  <si>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</si>
  <si>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</si>
  <si>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</si>
  <si>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</si>
  <si>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</si>
  <si>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</si>
  <si>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</si>
  <si>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</si>
  <si>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</si>
  <si>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</si>
  <si>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</si>
  <si>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</si>
  <si>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</si>
  <si>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</si>
  <si>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</si>
  <si>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</si>
  <si>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</si>
  <si>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</si>
  <si>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</si>
  <si>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</si>
  <si>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</si>
  <si>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</si>
  <si>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</si>
  <si>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</si>
  <si>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</si>
  <si>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</si>
  <si>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</si>
  <si>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</si>
  <si>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</si>
  <si>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</si>
  <si>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</si>
  <si>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</si>
  <si>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</si>
  <si>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</si>
  <si>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</si>
  <si>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</si>
  <si>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</si>
  <si>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</si>
  <si>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</si>
  <si>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</si>
  <si>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</si>
  <si>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</si>
  <si>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</si>
  <si>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</si>
  <si>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</si>
  <si>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</si>
  <si>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</si>
  <si>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</si>
  <si>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</si>
  <si>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</si>
  <si>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</si>
  <si>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</si>
  <si>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</si>
  <si>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</si>
  <si>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</si>
  <si>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</si>
  <si>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</si>
  <si>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</si>
  <si>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</si>
  <si>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</si>
  <si>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</si>
  <si>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</si>
  <si>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</si>
  <si>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</si>
  <si>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</si>
  <si>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</si>
  <si>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</si>
  <si>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</si>
  <si>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</si>
  <si>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</si>
  <si>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</si>
  <si>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</si>
  <si>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</si>
  <si>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</si>
  <si>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</si>
  <si>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</si>
  <si>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</si>
  <si>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</si>
  <si>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</si>
  <si>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</si>
  <si>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</si>
  <si>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</si>
  <si>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</si>
  <si>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</si>
  <si>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</si>
  <si>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</si>
  <si>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</si>
  <si>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</si>
  <si>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</si>
  <si>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</si>
  <si>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</si>
  <si>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</si>
  <si>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</si>
  <si>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</si>
  <si>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</si>
  <si>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</si>
  <si>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</si>
  <si>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</si>
  <si>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</si>
  <si>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</si>
  <si>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</si>
  <si>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</si>
  <si>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</si>
  <si>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</si>
  <si>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</si>
  <si>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</si>
  <si>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1) 31.12.2024
2) 30.10.2026
3) 30.10.2026
4) 30.06.2026
5) 30.06.2026
6) 30.10.2026</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</si>
  <si>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</si>
  <si>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</si>
  <si>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</si>
  <si>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</si>
  <si>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</si>
  <si>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</si>
  <si>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</si>
  <si>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</si>
  <si>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</si>
  <si>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</si>
  <si>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</si>
  <si>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</si>
  <si>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</si>
  <si>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</si>
  <si>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</si>
  <si>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</si>
  <si>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</si>
  <si>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</si>
  <si>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</si>
  <si>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</si>
  <si>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</si>
  <si>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</si>
  <si>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</si>
  <si>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</si>
  <si>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</si>
  <si>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</si>
  <si>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</si>
  <si>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</si>
  <si>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</si>
  <si>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</si>
  <si>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</si>
  <si>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</si>
  <si>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</si>
  <si>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</si>
  <si>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</si>
  <si>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</si>
  <si>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</si>
  <si>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</si>
  <si>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</si>
  <si>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</si>
  <si>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</si>
  <si>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</si>
  <si>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</si>
  <si>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</si>
  <si>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</si>
  <si>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</si>
  <si>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</si>
  <si>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</si>
  <si>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</si>
  <si>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</si>
  <si>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</si>
  <si>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</si>
  <si>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</si>
  <si>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</si>
  <si>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</si>
  <si>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</si>
  <si>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1) VM VDD, EM, KEM, AizM; veselības nozares kritiskās infrastruktūras ārstniecības iestādes
2) VM (NMPD), IeM</t>
  </si>
  <si>
    <t xml:space="preserve">EM, SM, ZM, IeM, IZM 
</t>
  </si>
  <si>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</si>
  <si>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</si>
  <si>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</si>
  <si>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</si>
  <si>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</si>
  <si>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</si>
  <si>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</si>
  <si>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</si>
  <si>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</si>
  <si>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</si>
  <si>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</si>
  <si>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</si>
  <si>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</si>
  <si>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</si>
  <si>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</si>
  <si>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</si>
  <si>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</si>
  <si>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</si>
  <si>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</si>
  <si>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</si>
  <si>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</si>
  <si>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</si>
  <si>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</si>
  <si>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</si>
  <si>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</si>
  <si>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</si>
  <si>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</si>
  <si>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</si>
  <si>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</si>
  <si>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</si>
  <si>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</si>
  <si>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</si>
  <si>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</si>
  <si>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</si>
  <si>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</si>
  <si>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</si>
  <si>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</si>
  <si>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</si>
  <si>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</si>
  <si>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</si>
  <si>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</si>
  <si>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</si>
  <si>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</si>
  <si>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</si>
  <si>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</si>
  <si>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</si>
  <si>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</si>
  <si>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</si>
  <si>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</si>
  <si>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</si>
  <si>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</si>
  <si>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</si>
  <si>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</si>
  <si>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</si>
  <si>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</si>
  <si>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1)  30.12.2024
2)  30.12.2024
3)  30.12.2027 
4)  30.06.2026 
5)  30.06.2026</t>
  </si>
  <si>
    <t>1 - 3) 31.12.2025</t>
  </si>
  <si>
    <t xml:space="preserve">1) 31.05.2025
2) 31.05.2025
3) 30.09.2026
4) 30.10.2026
</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</si>
  <si>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</si>
  <si>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</si>
  <si>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</si>
  <si>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</si>
  <si>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</si>
  <si>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</si>
  <si>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</si>
  <si>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</si>
  <si>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</si>
  <si>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</si>
  <si>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</si>
  <si>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</si>
  <si>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</si>
  <si>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</si>
  <si>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</si>
  <si>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</si>
  <si>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</si>
  <si>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</si>
  <si>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</si>
  <si>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</si>
  <si>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</si>
  <si>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</si>
  <si>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</si>
  <si>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</si>
  <si>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</si>
  <si>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</si>
  <si>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</si>
  <si>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</si>
  <si>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</si>
  <si>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</si>
  <si>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</si>
  <si>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</si>
  <si>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</si>
  <si>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</si>
  <si>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</si>
  <si>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</si>
  <si>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</si>
  <si>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</si>
  <si>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</si>
  <si>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</si>
  <si>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</si>
  <si>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</si>
  <si>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</si>
  <si>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</si>
  <si>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</si>
  <si>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</si>
  <si>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</si>
  <si>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</si>
  <si>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</si>
  <si>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</si>
  <si>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</si>
  <si>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</si>
  <si>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</si>
  <si>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</si>
  <si>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</si>
  <si>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</si>
  <si>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</si>
  <si>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</si>
  <si>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</si>
  <si>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</si>
  <si>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</si>
  <si>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</si>
  <si>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</si>
  <si>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</si>
  <si>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</si>
  <si>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</si>
  <si>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</si>
  <si>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</si>
  <si>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</si>
  <si>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</si>
  <si>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</si>
  <si>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</si>
  <si>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</si>
  <si>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</si>
  <si>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</si>
  <si>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</si>
  <si>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</si>
  <si>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</si>
  <si>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</si>
  <si>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</si>
  <si>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</si>
  <si>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</si>
  <si>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</si>
  <si>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</si>
  <si>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</si>
  <si>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</si>
  <si>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</si>
  <si>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</si>
  <si>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</si>
  <si>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</si>
  <si>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</si>
  <si>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</si>
  <si>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</si>
  <si>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</si>
  <si>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</si>
  <si>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</si>
  <si>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</si>
  <si>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</si>
  <si>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</si>
  <si>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</si>
  <si>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</si>
  <si>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</si>
  <si>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</si>
  <si>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</si>
  <si>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</si>
  <si>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</si>
  <si>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</si>
  <si>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</si>
  <si>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</si>
  <si>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</si>
  <si>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</si>
  <si>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</si>
  <si>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</si>
  <si>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</si>
  <si>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</si>
  <si>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</si>
  <si>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</si>
  <si>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</si>
  <si>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</si>
  <si>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</si>
  <si>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</si>
  <si>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</si>
  <si>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</si>
  <si>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</si>
  <si>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</si>
  <si>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</si>
  <si>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</si>
  <si>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</si>
  <si>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</si>
  <si>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30.10.2026
2) 30.06.2024
3 - 7) 30.10.2026
</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</si>
  <si>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</si>
  <si>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</si>
  <si>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</si>
  <si>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</si>
  <si>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</si>
  <si>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</si>
  <si>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</si>
  <si>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</si>
  <si>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</si>
  <si>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</si>
  <si>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</si>
  <si>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</si>
  <si>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</si>
  <si>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</si>
  <si>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</si>
  <si>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</si>
  <si>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</si>
  <si>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</si>
  <si>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</si>
  <si>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</si>
  <si>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</si>
  <si>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</si>
  <si>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</si>
  <si>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</si>
  <si>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VM, veselības nozares kritiskās infrastruktūras ārstniecības iestādes; 
2) VM</t>
  </si>
  <si>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</si>
  <si>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</si>
  <si>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</si>
  <si>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</si>
  <si>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</si>
  <si>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</si>
  <si>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</si>
  <si>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</si>
  <si>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</si>
  <si>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</si>
  <si>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</si>
  <si>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</si>
  <si>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</si>
  <si>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</si>
  <si>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</si>
  <si>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</si>
  <si>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</si>
  <si>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</si>
  <si>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</si>
  <si>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</si>
  <si>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</si>
  <si>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</si>
  <si>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</si>
  <si>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</si>
  <si>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</si>
  <si>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</si>
  <si>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</si>
  <si>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</si>
  <si>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t>Nodrošināts pastāvīgs atbalsts mērķtiecīgai pilsoniskās sabiedrības attīstībai.
Konkrēts finansējuma apjoms pasākuma īstenošanai tiks noteikts ikgadējā valsts budžeta veidošanas procesā.</t>
  </si>
  <si>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</si>
  <si>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</si>
  <si>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</si>
  <si>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</si>
  <si>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</si>
  <si>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</si>
  <si>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</si>
  <si>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</si>
  <si>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</si>
  <si>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</si>
  <si>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</si>
  <si>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</si>
  <si>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</si>
  <si>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</si>
  <si>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</si>
  <si>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</si>
  <si>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</si>
  <si>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</si>
  <si>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</si>
  <si>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</si>
  <si>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</si>
  <si>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</si>
  <si>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</si>
  <si>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</si>
  <si>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</si>
  <si>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</si>
  <si>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</si>
  <si>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</si>
  <si>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</si>
  <si>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</si>
  <si>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</si>
  <si>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</si>
  <si>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</si>
  <si>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</si>
  <si>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</si>
  <si>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</si>
  <si>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</si>
  <si>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</si>
  <si>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</si>
  <si>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</si>
  <si>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</si>
  <si>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</si>
  <si>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</si>
  <si>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</si>
  <si>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</si>
  <si>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</si>
  <si>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</si>
  <si>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</si>
  <si>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</si>
  <si>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</si>
  <si>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</si>
  <si>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</si>
  <si>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</si>
  <si>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</si>
  <si>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</si>
  <si>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</si>
  <si>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</si>
  <si>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</si>
  <si>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</si>
  <si>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</si>
  <si>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</si>
  <si>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</si>
  <si>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</si>
  <si>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</si>
  <si>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</si>
  <si>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</si>
  <si>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</si>
  <si>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</si>
  <si>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</si>
  <si>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</si>
  <si>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</si>
  <si>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</si>
  <si>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</si>
  <si>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</si>
  <si>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</si>
  <si>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</si>
  <si>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</si>
  <si>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</si>
  <si>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</si>
  <si>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</si>
  <si>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</si>
  <si>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</si>
  <si>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</si>
  <si>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</si>
  <si>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</si>
  <si>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</si>
  <si>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</si>
  <si>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</si>
  <si>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</si>
  <si>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</si>
  <si>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</si>
  <si>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</si>
  <si>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</si>
  <si>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</si>
  <si>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</si>
  <si>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</si>
  <si>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</si>
  <si>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</si>
  <si>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</si>
  <si>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</si>
  <si>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</si>
  <si>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</si>
  <si>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</si>
  <si>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</si>
  <si>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</si>
  <si>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</si>
  <si>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</si>
  <si>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</si>
  <si>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</si>
  <si>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</si>
  <si>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</si>
  <si>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</si>
  <si>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</si>
  <si>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</si>
  <si>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</si>
  <si>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</si>
  <si>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</si>
  <si>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</si>
  <si>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</si>
  <si>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</si>
  <si>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</si>
  <si>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</si>
  <si>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</si>
  <si>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</si>
  <si>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</si>
  <si>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</si>
  <si>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</si>
  <si>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</si>
  <si>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</si>
  <si>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</si>
  <si>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</si>
  <si>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</si>
  <si>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</si>
  <si>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</si>
  <si>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</si>
  <si>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</si>
  <si>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</si>
  <si>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</si>
  <si>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</si>
  <si>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</si>
  <si>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</si>
  <si>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</si>
  <si>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</si>
  <si>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</si>
  <si>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</si>
  <si>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</si>
  <si>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</si>
  <si>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</si>
  <si>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</si>
  <si>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</si>
  <si>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</si>
  <si>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</si>
  <si>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</si>
  <si>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</si>
  <si>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</si>
  <si>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</si>
  <si>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</si>
  <si>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</si>
  <si>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</si>
  <si>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</si>
  <si>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</si>
  <si>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</si>
  <si>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</si>
  <si>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</si>
  <si>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</si>
  <si>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</si>
  <si>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</si>
  <si>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</si>
  <si>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</si>
  <si>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</si>
  <si>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</si>
  <si>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</si>
  <si>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</si>
  <si>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</si>
  <si>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</si>
  <si>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</si>
  <si>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</si>
  <si>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</si>
  <si>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</si>
  <si>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</si>
  <si>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</si>
  <si>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</si>
  <si>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</si>
  <si>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</si>
  <si>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</si>
  <si>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</si>
  <si>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</si>
  <si>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</si>
  <si>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</si>
  <si>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</si>
  <si>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</si>
  <si>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</si>
  <si>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</si>
  <si>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</si>
  <si>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</si>
  <si>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</si>
  <si>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</si>
  <si>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</si>
  <si>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</si>
  <si>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</si>
  <si>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</si>
  <si>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</si>
  <si>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</si>
  <si>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</si>
  <si>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</si>
  <si>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</si>
  <si>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</si>
  <si>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 xml:space="preserve">1) Uzbūvēti vismaz 450 īres dzīvokļi.
2) Atjaunoti vai uzbūvēti kopā 1500 sociālie dzīvokļi. 
3) Uzsākta vismaz 1500 īres dzīvokļu būvniecība, attīstot jaunus finanšu instrumentus.
</t>
  </si>
  <si>
    <t>1) 31.12.2024
2) 30.10.2026
3) 30.10.2026
4) 30.10.2026
5) 30.10.2025
6) 31.12.2025
7) 30.10.2025</t>
  </si>
  <si>
    <t>IZM (VISC), LIZDA, KM, ZM, VM</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</si>
  <si>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</si>
  <si>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</si>
  <si>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</si>
  <si>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</si>
  <si>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</si>
  <si>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</si>
  <si>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</si>
  <si>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</si>
  <si>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</si>
  <si>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</si>
  <si>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</si>
  <si>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</si>
  <si>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</si>
  <si>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</si>
  <si>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</si>
  <si>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</si>
  <si>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</si>
  <si>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</si>
  <si>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</si>
  <si>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</si>
  <si>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</si>
  <si>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</si>
  <si>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</si>
  <si>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</si>
  <si>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</si>
  <si>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</si>
  <si>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</si>
  <si>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</si>
  <si>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</si>
  <si>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1 -2) 30.10.2026
3 - 4) 31.12.2025
5 - 7) 31.12.2024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</si>
  <si>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</si>
  <si>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</si>
  <si>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</si>
  <si>
    <t>Izpildē</t>
  </si>
  <si>
    <t xml:space="preserve">Norāde, vai pasākums ir izpildē / pabeigts
</t>
  </si>
  <si>
    <t>Pabeigts</t>
  </si>
  <si>
    <t xml:space="preserve">4) ratificēt Eiropas Padomes Konvenciju par vardarbības pret sievietēm un vardarbības ģimenē novēršanu un apkarošanu; </t>
  </si>
  <si>
    <t>5) nostiprināt pāru kopdzīves regulējumu</t>
  </si>
  <si>
    <t>1) ieviest mehānismus elektroenerģijas sadales tīklu tarifu pieauguma daļējai kompensācijai</t>
  </si>
  <si>
    <t>3) ieviest banku peļņas nodokli</t>
  </si>
  <si>
    <t>2) banku konkurences uzlabošanai ieviest risinājumus hipotekāro kredītu refinansēšanas pakalpojumu plašākam piedāvājumam un novērst administratīvos un finanšu ierobežojumus klientu pārejai starp kredītiestādēm</t>
  </si>
  <si>
    <t>6) izstrādāt ilgtspējīgu izglītības finansēšanas modeli</t>
  </si>
  <si>
    <t>Steidzami padarāmie darbi</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</si>
  <si>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pamattrasei.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</si>
  <si>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1) 31.12.2024
2) 30.04.2024
3) 30.06.2024
4) 30.06.2024</t>
  </si>
  <si>
    <t>1) 30.10.2026 
2) 30.10.2026 
3) 30.10.2026 
4) 30.10.2026 
5) 31.03.2024</t>
  </si>
  <si>
    <t>1) 30.04.2024
2) 31.12.2026
3) 31.12.2026
4) 31.05.2024
5) 31.12.2023</t>
  </si>
  <si>
    <t>1) 30.06.2024 
2 - 3) 30.10.2026
4) 31.12.2023
5) 30.04.2024 
6) 30.06.2025</t>
  </si>
  <si>
    <t>1) 28.02.2025
2) 30.10.2026
3) 31.12.2025
4) 31.12.2023
5) 30.06.2024</t>
  </si>
  <si>
    <t xml:space="preserve">1) 31.03.2024
2) 31.01.2025
3 - 8) 30.10.2026
</t>
  </si>
  <si>
    <t>1) 30.10.2026
2) 31.12.2024
3) 31.12.2025
4) 30.10.2026
5) 30.10.2026</t>
  </si>
  <si>
    <t>1) 31.08.2024
2) 31.03.2024</t>
  </si>
  <si>
    <t>1) 31.03.2024
2) 30.06.2026
3) 30.10.2026
4) 30.06.2026</t>
  </si>
  <si>
    <t>1) 30.11.2023
2) 30.11.2023
3) 31.08.2024</t>
  </si>
  <si>
    <t>1) 29.02.2024 
2) 30.12.2024</t>
  </si>
  <si>
    <t xml:space="preserve">1) Ik gadu
2) 30.10.2026 
3) 30.10.2026 
4) 30.10.2026  </t>
  </si>
  <si>
    <t>1) izstrāde 31.12.2023., aprobācija 31.05.2024.
2) 31.05.2024
3) 30.10.2026
4 - 5) 30.10.2026
6) 31.12.2024</t>
  </si>
  <si>
    <t>1) 31.12.2024
2) 31.12.2026
3) 31.12.2026
4) 31.12.2026
5) 31.03.2024</t>
  </si>
  <si>
    <t xml:space="preserve">1) 30.03.2024
2 -3) 30.10.2026
</t>
  </si>
  <si>
    <t>1) 29.02.2024 
2) 30.10.2026</t>
  </si>
  <si>
    <t xml:space="preserve">1) 30.06.2024
2) 29.02.2024
3) 30.10.2026
4) 31.08.2025
5) 31.08.2024
6) 30.10.2026
7 - 8) 31.12.2024
9 - 10) 30.10.2026
</t>
  </si>
  <si>
    <t xml:space="preserve">1) 31.01.2024
2) 30.03.2024
3) 30.06.2024.
</t>
  </si>
  <si>
    <t>1) 31.12.2023
2) 31.12.2024
3) 30.06.2025
4) 31.12.2023</t>
  </si>
  <si>
    <t>1) ikgadēji līdz 15.04.
2) un 3) saskaņā ar ikgadējo MK apstiprināto rīkojumu par likumprojekta par valsts budžetu kārtējam gadam un vidēja termiņa budžeta ietvaru sagatavošanas grafiku.</t>
  </si>
  <si>
    <t xml:space="preserve">1) 31.01.2024 
2) 30.04.2024
3 - 4 ) 30.06.2024 </t>
  </si>
  <si>
    <t xml:space="preserve">1) 31.12.2023 
2) 31.10.2024
3) 31.12.2023 
4) 31.10.2024
</t>
  </si>
  <si>
    <t>EM (BVKB) 
SIA "Publisko aktīvu pārvaldītājs Possessor", 
KEM</t>
  </si>
  <si>
    <t>1 - 3) 30.10.2026
4.1) 30.10.2026
4.2) 31.05.2025
4.3) 30.10.2026
4.4) 31.07.2024
4.5) 31.12.2023
4.6) 31.03.2024
5) 30.10.2026
6 - 7) 31.12.2025</t>
  </si>
  <si>
    <t>Stiprinātas ģimenes funkcionēšanas spējas, kas īstenotas bērna labākās interesēs, nodrošinot finansiālus stimulus un pakalpojumu attīstību.</t>
  </si>
  <si>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</si>
  <si>
    <t>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5) Nodrošināts ģimeniskai videi pietuvināts ilgstošas aprūpes pakalpojums 850 pensijas vecuma personām.
6) Nodrošināts atalgojuma pieaugums valsts sociālās aprūpes centru darbiniekiem, kuri iesaistīti sociālās un veselības aprūpes nodrošināšanā, ņemot vērā amatam nepieciešamo kvalifikāciju, atbildības pakāpi, aprūpējamo klientu profilu.</t>
  </si>
  <si>
    <t xml:space="preserve">1) 31.01.2024
2 - 3) 30.10.2026
</t>
  </si>
  <si>
    <t>Izstrādāts dinamisks veselības aprūpes un  kompensējamo zāļu finansēšanas modelis.
Konkrēts finansējuma apjoms pasākuma īstenošanai tiks noteikts ikgadējā valsts budžeta veidošanas procesā.</t>
  </si>
  <si>
    <t>1) Ikgadēji
2) 31.12.2024</t>
  </si>
  <si>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4) Valsts nodokļu politikas pamatnostādņu 2024.-2027.gadam izstrādes procesā izvērtēta iespēja pārskatīt PVN likmi recepšu zālēm, nosakot samazinātu PVN likmi. 
5) Kompensējamo zāļu aptiekas cenas nepārsniedz cenas Igaunijā un Lietuvā.
</t>
  </si>
  <si>
    <t xml:space="preserve">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 </t>
  </si>
  <si>
    <t xml:space="preserve">1) 31.03.2024
2) 30.10.2026
</t>
  </si>
  <si>
    <t>Panākta veselības nozares gatavība ārkārtas situācijām, kas ļautu nodrošināt veselības aprūpes pakalpojumu pieejamību iedzīvotājiem ārkārtas situācijās. 
Konkrēts finansējuma apjoms pasākuma īstenošanai tiks noteikts ikgadējā valsts budžeta veidošanas procesā.</t>
  </si>
  <si>
    <t>Izveidota Ministru kabineta darba digitālā transformācija pilnībā pārejot uz e-valdību, attīstot vienotā tiesību aktu projektu izstrādes un saskaņošanas portāla (TAP) 2.kārtu.</t>
  </si>
  <si>
    <t>Atbalstītas nevaldības organizācijas brīvprātīgā darba iniciatīvu veicināšanā un sabiedrības izglītošanā par brīvprātīgā darba nozīmi, it īpaši krīzes apstākļos, kā arī atbalstītas iniciatīvas, kas veicina visas sabiedrības saliedēšanos kopējam mērķim.
Konkrēts finansējuma apjoms pasākuma īstenošanai tiks noteikts ikgadējā valsts budžeta veidošanas procesā.</t>
  </si>
  <si>
    <t xml:space="preserve">1) EM (LIAA) 
2 - 4) EM 
</t>
  </si>
  <si>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u.c. procesiem), nodrošinot, ka:
1) 2026. gadā 5G pārklājums, kas pilnvērtīgi nodrošinās  attālināta  darba, mācību, ārstniecības, valsts pakalpojumu saņemšanas  u.c. iespējas, būs pieejams 70% no apdzīvotām teritorijām.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
4) 3G un 4G pārklājuma kvalitātes monitorings, nodrošinot atbilstību augstākajiem kvalitātes standartiem ar mērķi panākt vienmērīgu un kvalitatīvu pārklājumu visā Latvijas teritorijā.</t>
  </si>
  <si>
    <t>Lai piesaistītu kvalificētu darbaspēku Latvijas ekonomiskās izaugsmes veicināšanai, izstrādāti kontrolētas darbaspēka imigrācijas nosacījumi, tai skaitā nodrošinot vienkāršotu darbaspēka piesaistes procedūru prioritārajās tautsaimniecības nozarēs un veicinot reemigrāciju.</t>
  </si>
  <si>
    <t>Pieaugusi 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</si>
  <si>
    <t>Izstrādāti vidēja termiņa budžeta plānošanas dokumenti, nodrošinot vispārējās valdības parāda uzturēšanu līmenī, kas ilgtermiņā nepārsniedz vidēji 40% no IKP.</t>
  </si>
  <si>
    <r>
      <t xml:space="preserve">1) Noslēgts līgums par vidējās darbības pretgaisa aizsardzības sistēmu IRIS-T iegādi.
2) Noslēgts līgums par pretkuģu raķešu sistēmu </t>
    </r>
    <r>
      <rPr>
        <i/>
        <sz val="8"/>
        <rFont val="Times New Roman"/>
        <family val="1"/>
        <charset val="186"/>
      </rPr>
      <t>Naval Strike Missiles</t>
    </r>
    <r>
      <rPr>
        <sz val="8"/>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</si>
  <si>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8"/>
        <rFont val="Times New Roman"/>
        <family val="1"/>
        <charset val="186"/>
      </rPr>
      <t>Ukraine Facility</t>
    </r>
    <r>
      <rPr>
        <sz val="8"/>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</si>
  <si>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8"/>
        <rFont val="Times New Roman"/>
        <family val="1"/>
        <charset val="186"/>
      </rPr>
      <t>2</t>
    </r>
    <r>
      <rPr>
        <sz val="8"/>
        <rFont val="Times New Roman"/>
        <family val="1"/>
        <charset val="186"/>
      </rPr>
      <t xml:space="preserve"> apmērā.</t>
    </r>
  </si>
  <si>
    <r>
      <t>237</t>
    </r>
    <r>
      <rPr>
        <strike/>
        <sz val="8"/>
        <rFont val="Times New Roman"/>
        <family val="1"/>
        <charset val="186"/>
      </rPr>
      <t xml:space="preserve">
</t>
    </r>
    <r>
      <rPr>
        <sz val="8"/>
        <rFont val="Times New Roman"/>
        <family val="1"/>
        <charset val="186"/>
      </rPr>
      <t xml:space="preserve">429
436
</t>
    </r>
  </si>
  <si>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8"/>
        <rFont val="Times New Roman"/>
        <family val="1"/>
        <charset val="186"/>
      </rPr>
      <t xml:space="preserve">
</t>
    </r>
    <r>
      <rPr>
        <sz val="8"/>
        <rFont val="Times New Roman"/>
        <family val="1"/>
        <charset val="186"/>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</si>
  <si>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8"/>
        <rFont val="Times New Roman"/>
        <family val="1"/>
        <charset val="186"/>
      </rPr>
      <t xml:space="preserve">
</t>
    </r>
    <r>
      <rPr>
        <sz val="8"/>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</si>
  <si>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8"/>
        <rFont val="Times New Roman"/>
        <family val="1"/>
        <charset val="186"/>
      </rPr>
      <t xml:space="preserve">
</t>
    </r>
    <r>
      <rPr>
        <sz val="8"/>
        <rFont val="Times New Roman"/>
        <family val="1"/>
        <charset val="186"/>
      </rPr>
      <t xml:space="preserve">3) Stiprināta Latvijas Neredzīgo bibliotēkas kapacitāte un satura pieejamība pielāgotos formātos cilvēkiem ar funkcionāliem traucējumiem.
</t>
    </r>
  </si>
  <si>
    <r>
      <t>Palielināta skrīninga aptvere un agrīnā diagnostika, palielinot agrīnā stadijā (I un II) atklāto vēžu gadījumu skaitu.</t>
    </r>
    <r>
      <rPr>
        <strike/>
        <sz val="8"/>
        <rFont val="Times New Roman"/>
        <family val="1"/>
        <charset val="186"/>
      </rPr>
      <t xml:space="preserve">
</t>
    </r>
    <r>
      <rPr>
        <sz val="8"/>
        <rFont val="Times New Roman"/>
        <family val="1"/>
        <charset val="186"/>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</si>
  <si>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r>
      <t>1-3), 5)</t>
    </r>
    <r>
      <rPr>
        <b/>
        <sz val="8"/>
        <rFont val="Times New Roman"/>
        <family val="1"/>
        <charset val="186"/>
      </rPr>
      <t xml:space="preserve"> </t>
    </r>
    <r>
      <rPr>
        <sz val="8"/>
        <rFont val="Times New Roman"/>
        <family val="1"/>
        <charset val="186"/>
      </rPr>
      <t>VM (NVD), 
NVO, t.sk. pacientu organizācijas,
4) FM</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</si>
  <si>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8"/>
        <rFont val="Times New Roman"/>
        <family val="1"/>
        <charset val="186"/>
      </rPr>
      <t xml:space="preserve">
</t>
    </r>
  </si>
  <si>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8"/>
        <rFont val="Times New Roman"/>
        <family val="1"/>
        <charset val="186"/>
      </rPr>
      <t xml:space="preserve">
</t>
    </r>
  </si>
  <si>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8"/>
        <rFont val="Times New Roman"/>
        <family val="1"/>
        <charset val="186"/>
      </rPr>
      <t xml:space="preserve">
</t>
    </r>
    <r>
      <rPr>
        <sz val="8"/>
        <rFont val="Times New Roman"/>
        <family val="1"/>
        <charset val="186"/>
      </rPr>
      <t xml:space="preserve">
</t>
    </r>
  </si>
  <si>
    <r>
      <t>Atbalstīta diasporas</t>
    </r>
    <r>
      <rPr>
        <b/>
        <sz val="8"/>
        <rFont val="Times New Roman"/>
        <family val="1"/>
        <charset val="186"/>
      </rPr>
      <t xml:space="preserve"> </t>
    </r>
    <r>
      <rPr>
        <sz val="8"/>
        <rFont val="Times New Roman"/>
        <family val="1"/>
        <charset val="186"/>
      </rPr>
      <t xml:space="preserve">identitāte un piederība Latvijai.
</t>
    </r>
  </si>
  <si>
    <r>
      <t>Nodrošināta finansējuma pieejamība uzņēmumiem, attīstot un ieviešot Altum finanšu instrumentus garantiju, aizdevumu (t.sk., ar kapitāla atlaidi) un riska kapitāla veidā, īpaši reģionos, uzņēmumu produktivitātes kāpināšanai, digitalizācijai un inovācijas attīstībai
(Nacionālās industriālās politikas pamatnostādņu 2021.-2027.gadam 4.3., 4.4., 4.5. rīcības virzienu uzdevumi).</t>
    </r>
    <r>
      <rPr>
        <u/>
        <sz val="8"/>
        <rFont val="Times New Roman"/>
        <family val="1"/>
        <charset val="186"/>
      </rPr>
      <t xml:space="preserve">
</t>
    </r>
    <r>
      <rPr>
        <sz val="8"/>
        <rFont val="Times New Roman"/>
        <family val="1"/>
        <charset val="186"/>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</si>
  <si>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8"/>
        <rFont val="Times New Roman"/>
        <family val="1"/>
        <charset val="186"/>
      </rPr>
      <t xml:space="preserve">fin tech </t>
    </r>
    <r>
      <rPr>
        <sz val="8"/>
        <rFont val="Times New Roman"/>
        <family val="1"/>
        <charset val="186"/>
      </rPr>
      <t xml:space="preserve">uzņēmumu skaits.
3) Ieviesta licencēšana kriptoaktīvu pakalpojumu sniegšanai, ieviešot MICA regulu Latvijā.
</t>
    </r>
  </si>
  <si>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</si>
  <si>
    <r>
      <t>Veicināta  reģionu attīstība - piesaistītas ES fondu investīcijas uzņēmējdarbībai nepieciešamās publiskās infrastruktūras attīstībai pašvaldībās</t>
    </r>
    <r>
      <rPr>
        <strike/>
        <sz val="8"/>
        <rFont val="Times New Roman"/>
        <family val="1"/>
        <charset val="186"/>
      </rPr>
      <t xml:space="preserve"> </t>
    </r>
    <r>
      <rPr>
        <sz val="8"/>
        <rFont val="Times New Roman"/>
        <family val="1"/>
        <charset val="186"/>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8"/>
        <rFont val="Times New Roman"/>
        <family val="1"/>
        <charset val="186"/>
      </rPr>
      <t xml:space="preserve"> </t>
    </r>
    <r>
      <rPr>
        <sz val="8"/>
        <rFont val="Times New Roman"/>
        <family val="1"/>
        <charset val="186"/>
      </rPr>
      <t xml:space="preserve">Atveseļošanas fonda investīcijas </t>
    </r>
    <r>
      <rPr>
        <strike/>
        <sz val="8"/>
        <rFont val="Times New Roman"/>
        <family val="1"/>
        <charset val="186"/>
      </rPr>
      <t xml:space="preserve"> </t>
    </r>
    <r>
      <rPr>
        <sz val="8"/>
        <rFont val="Times New Roman"/>
        <family val="1"/>
        <charset val="186"/>
      </rPr>
      <t>nacionālas nozīmes industriālo parku attīstīšanai reģionos.</t>
    </r>
    <r>
      <rPr>
        <strike/>
        <sz val="8"/>
        <rFont val="Times New Roman"/>
        <family val="1"/>
        <charset val="186"/>
      </rPr>
      <t xml:space="preserve">
</t>
    </r>
  </si>
  <si>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8"/>
        <rFont val="Times New Roman"/>
        <family val="1"/>
        <charset val="186"/>
      </rPr>
      <t xml:space="preserve">
</t>
    </r>
    <r>
      <rPr>
        <sz val="8"/>
        <rFont val="Times New Roman"/>
        <family val="1"/>
        <charset val="186"/>
      </rPr>
      <t xml:space="preserve">
</t>
    </r>
  </si>
  <si>
    <t>Ikgadēji līdz 31.12.; 
2) plāns apstiprināts līdz 31.01.2024.; 
3) akreditācija veikta līdz 31.12.2024.; 
4) 20.gadadiena līdz 31.12.2024.</t>
  </si>
  <si>
    <t>Izstrādāta un ieviesta jauna iekšlietu dienestu 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</si>
  <si>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</si>
  <si>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</si>
  <si>
    <r>
      <t xml:space="preserve">Uzlabota veselības aprūpes pakalpojumu pieejamība bērniem.
Konkrēts finansējuma apjoms pasākuma īstenošanai tiks noteikts ikgadējā valsts budžeta veidošanas procesā.
</t>
    </r>
    <r>
      <rPr>
        <b/>
        <sz val="8"/>
        <rFont val="Times New Roman"/>
        <family val="1"/>
        <charset val="186"/>
      </rPr>
      <t xml:space="preserve">
</t>
    </r>
    <r>
      <rPr>
        <sz val="8"/>
        <rFont val="Times New Roman"/>
        <family val="1"/>
        <charset val="186"/>
      </rPr>
      <t xml:space="preserve">
</t>
    </r>
  </si>
  <si>
    <t xml:space="preserve">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 
</t>
  </si>
  <si>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reemigrācijas 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</si>
  <si>
    <t>Sadarbībā ar iesaistītajām pusēm (augstskolas)  izstrādāta programma STEM skolotāju sagatavošanai.</t>
  </si>
  <si>
    <t xml:space="preserve">Mazināsim birokrātiju un valsts pārvaldi padarīsim elastīgāku, vairāk uzticēsimies uzņēmēju, iedzīvotāju un pašvaldību spējai vadīties pēc pašdeklarācijas principa un dosim iespēju veidot standartizāciju nozarēs.
</t>
  </si>
  <si>
    <r>
      <t xml:space="preserve">Sadarbībā ar VID, sociālajiem un sadarbības partneriem īstenoti visaptveroši nodokļu administrēšanas un ēnu ekonomikas mazināšanas pasākumi, tostarp rasts risinājums, lai nodrošinātu ērtu un </t>
    </r>
    <r>
      <rPr>
        <strike/>
        <sz val="8"/>
        <rFont val="Times New Roman"/>
        <family val="1"/>
        <charset val="186"/>
      </rPr>
      <t xml:space="preserve"> </t>
    </r>
    <r>
      <rPr>
        <sz val="8"/>
        <rFont val="Times New Roman"/>
        <family val="1"/>
        <charset val="186"/>
      </rPr>
      <t>automatizētu iedzīvotāju ienākumu deklarēšanu.</t>
    </r>
  </si>
  <si>
    <t xml:space="preserve">Ja nepieciešams, izstrādāta mērķorientēta atbalsta programma uzņēmumiem krīzes pārvarēšanai.
 </t>
  </si>
  <si>
    <t xml:space="preserve">Pabeigts </t>
  </si>
  <si>
    <r>
      <t xml:space="preserve">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t>
    </r>
    <r>
      <rPr>
        <b/>
        <sz val="8"/>
        <rFont val="Times New Roman"/>
        <family val="1"/>
        <charset val="186"/>
      </rPr>
      <t>2)</t>
    </r>
    <r>
      <rPr>
        <sz val="8"/>
        <rFont val="Times New Roman"/>
        <family val="1"/>
        <charset val="186"/>
      </rPr>
      <t xml:space="preserve"> Uzturēts dialogs par Krieviju kā galveno apdraudējumu NATO sabiedroto drošībai. Ar sabiedrotajiem sniegts atbalsts un veidota izpratne par NATO spēku adaptācijas procesu un atturēšanas un aizsardzības spēju stiprināšanu.
</t>
    </r>
    <r>
      <rPr>
        <b/>
        <sz val="8"/>
        <rFont val="Times New Roman"/>
        <family val="1"/>
        <charset val="186"/>
      </rPr>
      <t>3)</t>
    </r>
    <r>
      <rPr>
        <sz val="8"/>
        <rFont val="Times New Roman"/>
        <family val="1"/>
        <charset val="186"/>
      </rPr>
      <t xml:space="preserve"> Sadarbībā ar Aizsardzības ministriju virzītas iniciatīvas un atbalstīti ES lēmumi aizsardzības industriju un militārās ražošanas stiprināšanai. 
</t>
    </r>
    <r>
      <rPr>
        <b/>
        <sz val="8"/>
        <rFont val="Times New Roman"/>
        <family val="1"/>
        <charset val="186"/>
      </rPr>
      <t>4)</t>
    </r>
    <r>
      <rPr>
        <sz val="8"/>
        <rFont val="Times New Roman"/>
        <family val="1"/>
        <charset val="186"/>
      </rPr>
      <t xml:space="preserve">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t>
    </r>
    <r>
      <rPr>
        <b/>
        <sz val="8"/>
        <rFont val="Times New Roman"/>
        <family val="1"/>
        <charset val="186"/>
      </rPr>
      <t>5)</t>
    </r>
    <r>
      <rPr>
        <sz val="8"/>
        <rFont val="Times New Roman"/>
        <family val="1"/>
        <charset val="186"/>
      </rPr>
      <t xml:space="preserve"> Uzturēts regulārs dialogs ar NATO un ES dalībvalstīm par savstarpēji papildinošu aizsardzības spēju stiprināšanu.</t>
    </r>
  </si>
  <si>
    <r>
      <t xml:space="preserve">1) Izpildē 
2) </t>
    </r>
    <r>
      <rPr>
        <b/>
        <sz val="8"/>
        <color rgb="FF00B050"/>
        <rFont val="Times New Roman"/>
        <family val="1"/>
        <charset val="186"/>
      </rPr>
      <t>Pabeigts</t>
    </r>
  </si>
  <si>
    <r>
      <t>Izpildē 
2)</t>
    </r>
    <r>
      <rPr>
        <b/>
        <sz val="8"/>
        <color rgb="FF00B050"/>
        <rFont val="Times New Roman"/>
        <family val="1"/>
        <charset val="186"/>
      </rPr>
      <t xml:space="preserve"> Pabeigts</t>
    </r>
  </si>
  <si>
    <r>
      <t xml:space="preserve">3) Izpildē
1 - 2) </t>
    </r>
    <r>
      <rPr>
        <b/>
        <sz val="8"/>
        <color rgb="FF00B050"/>
        <rFont val="Times New Roman"/>
        <family val="1"/>
        <charset val="186"/>
      </rPr>
      <t>Pabeigts</t>
    </r>
  </si>
  <si>
    <r>
      <t>1)</t>
    </r>
    <r>
      <rPr>
        <b/>
        <sz val="8"/>
        <color rgb="FF00B050"/>
        <rFont val="Times New Roman"/>
        <family val="1"/>
        <charset val="186"/>
      </rPr>
      <t xml:space="preserve"> Pabeigts </t>
    </r>
    <r>
      <rPr>
        <sz val="8"/>
        <rFont val="Times New Roman"/>
        <family val="1"/>
        <charset val="186"/>
      </rPr>
      <t xml:space="preserve">
2) Izpildē
</t>
    </r>
  </si>
  <si>
    <r>
      <t xml:space="preserve">1) Izpildē 
2) </t>
    </r>
    <r>
      <rPr>
        <b/>
        <sz val="8"/>
        <color rgb="FF00B050"/>
        <rFont val="Times New Roman"/>
        <family val="1"/>
        <charset val="186"/>
      </rPr>
      <t>Pabeigts</t>
    </r>
    <r>
      <rPr>
        <sz val="8"/>
        <rFont val="Times New Roman"/>
        <family val="1"/>
        <charset val="186"/>
      </rPr>
      <t xml:space="preserve">
</t>
    </r>
  </si>
  <si>
    <r>
      <t xml:space="preserve">1) </t>
    </r>
    <r>
      <rPr>
        <b/>
        <sz val="8"/>
        <color rgb="FF00B050"/>
        <rFont val="Times New Roman"/>
        <family val="1"/>
        <charset val="186"/>
      </rPr>
      <t xml:space="preserve">Pabeigts </t>
    </r>
    <r>
      <rPr>
        <sz val="8"/>
        <rFont val="Times New Roman"/>
        <family val="1"/>
        <charset val="186"/>
      </rPr>
      <t xml:space="preserve">
2-3) Izpildē
</t>
    </r>
  </si>
  <si>
    <r>
      <t>Izpildē
1; 3-4)</t>
    </r>
    <r>
      <rPr>
        <b/>
        <sz val="8"/>
        <color rgb="FF00B050"/>
        <rFont val="Times New Roman"/>
        <family val="1"/>
        <charset val="186"/>
      </rPr>
      <t xml:space="preserve"> Pabeigts</t>
    </r>
  </si>
  <si>
    <t>1) 31.03.2024
2) 30.10.2026</t>
  </si>
  <si>
    <t>1) 31.12.2023
2) 30.10.2026</t>
  </si>
  <si>
    <t xml:space="preserve">1) 30.10.2026
2) 30.12.2024
</t>
  </si>
  <si>
    <t>1) 31.12.2023
2) 31.12.2024
3) 31.12.2025
4) 31.12.2026</t>
  </si>
  <si>
    <r>
      <t xml:space="preserve">1 - 5) 30.10.2026
6.1 - 6.2.) 30.10.2026
6.3) 30.10.2026
6.4) 30.10.2026
6.5) 31.12.2023
6.6) 2.kārta pabeigta 31.12.2023
</t>
    </r>
    <r>
      <rPr>
        <strike/>
        <sz val="8"/>
        <color rgb="FFFF0000"/>
        <rFont val="Times New Roman"/>
        <family val="1"/>
        <charset val="186"/>
      </rPr>
      <t>6.7) 30.06.2024</t>
    </r>
    <r>
      <rPr>
        <sz val="8"/>
        <color rgb="FFFF0000"/>
        <rFont val="Times New Roman"/>
        <family val="1"/>
        <charset val="186"/>
      </rPr>
      <t xml:space="preserve"> 
</t>
    </r>
    <r>
      <rPr>
        <sz val="8"/>
        <rFont val="Times New Roman"/>
        <family val="1"/>
        <charset val="186"/>
      </rPr>
      <t xml:space="preserve">7 - 10) 30.10.2026
</t>
    </r>
  </si>
  <si>
    <r>
      <t>Izpildē 
1-2)</t>
    </r>
    <r>
      <rPr>
        <b/>
        <sz val="8"/>
        <color rgb="FF00B050"/>
        <rFont val="Times New Roman"/>
        <family val="1"/>
        <charset val="186"/>
      </rPr>
      <t xml:space="preserve"> Pabeigts</t>
    </r>
  </si>
  <si>
    <r>
      <t xml:space="preserve">Izpildē
1) </t>
    </r>
    <r>
      <rPr>
        <b/>
        <sz val="8"/>
        <color rgb="FF00B050"/>
        <rFont val="Times New Roman"/>
        <family val="1"/>
        <charset val="186"/>
      </rPr>
      <t>Pabeigts</t>
    </r>
  </si>
  <si>
    <r>
      <t>Izpildē
1; 4; 5)</t>
    </r>
    <r>
      <rPr>
        <b/>
        <sz val="8"/>
        <color rgb="FF00B050"/>
        <rFont val="Times New Roman"/>
        <family val="1"/>
        <charset val="186"/>
      </rPr>
      <t xml:space="preserve"> Pabeigts</t>
    </r>
  </si>
  <si>
    <r>
      <t xml:space="preserve">Izpildē 
1-2) </t>
    </r>
    <r>
      <rPr>
        <b/>
        <sz val="8"/>
        <color rgb="FF00B050"/>
        <rFont val="Times New Roman"/>
        <family val="1"/>
        <charset val="186"/>
      </rPr>
      <t>Pabeigts</t>
    </r>
    <r>
      <rPr>
        <sz val="8"/>
        <rFont val="Times New Roman"/>
        <family val="1"/>
        <charset val="186"/>
      </rPr>
      <t xml:space="preserve">
</t>
    </r>
  </si>
  <si>
    <r>
      <t xml:space="preserve">Izpildē 
5) </t>
    </r>
    <r>
      <rPr>
        <b/>
        <sz val="8"/>
        <color rgb="FF00B050"/>
        <rFont val="Times New Roman"/>
        <family val="1"/>
        <charset val="186"/>
      </rPr>
      <t>Pabeigts</t>
    </r>
    <r>
      <rPr>
        <sz val="8"/>
        <rFont val="Times New Roman"/>
        <family val="1"/>
        <charset val="186"/>
      </rPr>
      <t xml:space="preserve">
</t>
    </r>
  </si>
  <si>
    <t>Darbu sāk Tieslietu akadēmija kā konkurētspējīga iestāde Eiropas līmenī, nodrošinot tiesnešu un prokuroru sākumapmācības un tālākapmācības, kā arī izmeklētāju mācības starpdisciplināros jautājumos, kas būtiski efektīvai tiesas procesa norisei.</t>
  </si>
  <si>
    <t>1) 31.05.2024
2) 31.12.2024
3) 30.10.2026
4) 30.10.2026
5) 30.10.2026
6) 30.10.2026
7) 31.12.2024</t>
  </si>
  <si>
    <t xml:space="preserve">1) 30.06.2024
2) 30.06.2025
3) 31.12.2024
</t>
  </si>
  <si>
    <t>1) 30.06.2024
2) 30.06.2026
3) 31.12.2025
4) 31.10.2024</t>
  </si>
  <si>
    <t>1) 30.06.2024
2) 30.10.2026
3) 31.12.2024
4) 31.12.2024</t>
  </si>
  <si>
    <t>1) 31.12.2023       
2) 31.07.2024      
3) 31.12.2024       
4) saskaņā ar MK 12.09.2023. sēdes protokolu Nr. 44. 3. § 23-TA-2239 (IP)</t>
  </si>
  <si>
    <t xml:space="preserve">1; 6 ) ZM, SM, EM, KEM 
</t>
  </si>
  <si>
    <t xml:space="preserve">KEM 
</t>
  </si>
  <si>
    <t xml:space="preserve">VARAM
</t>
  </si>
  <si>
    <t>Pabeigts. Skat. iepriekšējo VRP atskaiti</t>
  </si>
  <si>
    <r>
      <t xml:space="preserve">Izpildē
1; 2) </t>
    </r>
    <r>
      <rPr>
        <b/>
        <sz val="8"/>
        <color rgb="FF00B050"/>
        <rFont val="Times New Roman"/>
        <family val="1"/>
        <charset val="186"/>
      </rPr>
      <t>Pabeigts</t>
    </r>
  </si>
  <si>
    <r>
      <t xml:space="preserve">Izpildē
2; 3; 5; 6; 7) </t>
    </r>
    <r>
      <rPr>
        <b/>
        <sz val="8"/>
        <color rgb="FF00B050"/>
        <rFont val="Times New Roman"/>
        <family val="1"/>
        <charset val="186"/>
      </rPr>
      <t>Pabeigts</t>
    </r>
    <r>
      <rPr>
        <sz val="8"/>
        <rFont val="Times New Roman"/>
        <family val="1"/>
        <charset val="186"/>
      </rPr>
      <t xml:space="preserve">
</t>
    </r>
  </si>
  <si>
    <r>
      <t>AizM:</t>
    </r>
    <r>
      <rPr>
        <sz val="10"/>
        <rFont val="Times New Roman"/>
        <family val="1"/>
        <charset val="186"/>
      </rPr>
      <t xml:space="preserve"> </t>
    </r>
    <r>
      <rPr>
        <b/>
        <sz val="10"/>
        <rFont val="Times New Roman"/>
        <family val="1"/>
        <charset val="186"/>
      </rPr>
      <t>1-2)</t>
    </r>
    <r>
      <rPr>
        <sz val="10"/>
        <rFont val="Times New Roman"/>
        <family val="1"/>
        <charset val="186"/>
      </rPr>
      <t xml:space="preserve">  Ņemot vērā jaunās NATO spēju mērķu prasības un attīstāmās spējas, tiek uzsākts darbs pie NBS attīstības plāna pārskatīšanas, kā ietvaros tiks nostiprināts štata vietu dalījums personāla kateogrijās un izstrādāti risinājumi struktūras aizpildīšanai.
</t>
    </r>
    <r>
      <rPr>
        <b/>
        <sz val="10"/>
        <rFont val="Times New Roman"/>
        <family val="1"/>
        <charset val="186"/>
      </rPr>
      <t>3)</t>
    </r>
    <r>
      <rPr>
        <sz val="10"/>
        <rFont val="Times New Roman"/>
        <family val="1"/>
        <charset val="186"/>
      </rPr>
      <t xml:space="preserve">  NBS ir izstrādājis NBS rezerves koncepcijas projektu, kurš tiek izskatīts NBS vadības līmenī.
</t>
    </r>
    <r>
      <rPr>
        <b/>
        <sz val="10"/>
        <rFont val="Times New Roman"/>
        <family val="1"/>
        <charset val="186"/>
      </rPr>
      <t>4)</t>
    </r>
    <r>
      <rPr>
        <sz val="10"/>
        <rFont val="Times New Roman"/>
        <family val="1"/>
        <charset val="186"/>
      </rPr>
      <t xml:space="preserve"> Turpinās augstas gatavības rezerves (AGR) vienību izveide NBS struktūrā. Ir izveidots AGR bataljons (BN) NBS Sauszemes mehanizētā kājinieku brigādē (MKBDE). AGR apakšvienības ir integrētas NBS vienībās (izveidoti AGR amati Zemessardzes 25. un 36. bataljonā). 
2026.g. Zemessardzes (ZS) struktūrā plānota 4 AGR BN izveide un AGR apakšvienību izveide NBS BN līmeņa RSV, ieviešot apstiprinātos amatu skaita limitus pa amatu kategorijām. Rezerves karavīri iekļauti NBS struktūrā, veicot rezerves vienību izveidošanu un militāro iemaņu pastāvīgu uzturēšanu. Daļa NBS štatu jau ir apstiprināti un daļa AGR karavīri šajās vienībās ir iecelti AGR amatos. AGR tiek iesaukti uz mācībām iemaņu uzturēšanai. 
Atsevišķas jaunas vienības uz šo brīdi nav izveidotas.
AGR karavīri (tai skaitā VAD AGR) ir piesaistīti NBS vienībām, tādējādi nodrošinot rezerves vienību izveidi un militāro iemaņu pastāvīgu uzturēšanu.
</t>
    </r>
    <r>
      <rPr>
        <b/>
        <sz val="10"/>
        <rFont val="Times New Roman"/>
        <family val="1"/>
        <charset val="186"/>
      </rPr>
      <t xml:space="preserve">5)  </t>
    </r>
    <r>
      <rPr>
        <sz val="10"/>
        <rFont val="Times New Roman"/>
        <family val="1"/>
        <charset val="186"/>
      </rPr>
      <t>Pēc dienesta AGR, rezerves karavīrs tiek pārcelts uz vispārējo rezervi. Atbilstoši Militārā dienesta likuma prasībām, vispārējās rezerves karavīri, atbiltoši vienību pieejamiem resursiem tiek plānoti iesaukt uz rezerves karavīru (RK) mācībām. 2025.gada jūlijā vispārējās RK tika iesaukti uz mācībām, veicot apmācību konkrētās speciālitātēs. AM informācijas sistēmā VNM HORIZON ir pieejama informācija par sadalījumu pakāpēs un specialitātēs.</t>
    </r>
    <r>
      <rPr>
        <b/>
        <sz val="10"/>
        <rFont val="Times New Roman"/>
        <family val="1"/>
        <charset val="186"/>
      </rPr>
      <t xml:space="preserve">
6)</t>
    </r>
    <r>
      <rPr>
        <sz val="10"/>
        <rFont val="Times New Roman"/>
        <family val="1"/>
        <charset val="186"/>
      </rPr>
      <t xml:space="preserve"> RK tiek plānveidīgi uz RK mācībām. Pirmā VAD iesaukuma atvaļinātie VAD karavīri, kā vienība, 2025.gada maijā tika iesaukti uz mācībām MKBDE.Visu RK iesaukšanas procedūras tiks pilnveidotas pēc RK koncepcijas apstiprināšanas. Tikmēr jau šobrīd ikgadēji tiek veikta RK plānveidīga iesaukšana uz mācībām, atbilstoši spēkā esošajiem normatīvajiem aktiem.</t>
    </r>
  </si>
  <si>
    <r>
      <t xml:space="preserve">AizM: 1) </t>
    </r>
    <r>
      <rPr>
        <sz val="10"/>
        <rFont val="Times New Roman"/>
        <family val="1"/>
        <charset val="186"/>
      </rPr>
      <t>Pabeigta Aizkraukles BN, Jēkabpils I kārtas izbūve. Turpinās būvdarbi Dobeles BN.</t>
    </r>
    <r>
      <rPr>
        <b/>
        <sz val="10"/>
        <rFont val="Times New Roman"/>
        <family val="1"/>
        <charset val="186"/>
      </rPr>
      <t xml:space="preserve">
2) </t>
    </r>
    <r>
      <rPr>
        <sz val="10"/>
        <rFont val="Times New Roman"/>
        <family val="1"/>
        <charset val="186"/>
      </rPr>
      <t xml:space="preserve">Turpinās iepirkumi jauno būvniecības objektu projektēšanas nodrošināšanai, kā arī turpinās darbs pie nepieciešamās VAD atbalsta infrastruktūras nodrošināšanas. 
</t>
    </r>
    <r>
      <rPr>
        <b/>
        <sz val="10"/>
        <rFont val="Times New Roman"/>
        <family val="1"/>
        <charset val="186"/>
      </rPr>
      <t>3)</t>
    </r>
    <r>
      <rPr>
        <sz val="10"/>
        <rFont val="Times New Roman"/>
        <family val="1"/>
        <charset val="186"/>
      </rPr>
      <t xml:space="preserve"> Noslēgusies militārā poligona “Sēlija” 1. kārtas infrastruktūras objektu izbūve, kas tiks nodota ekspluatācijā līdz 2026. gada janvāra beigām. Ir noslēgusies poligona 1. kārtas teritorijas ārējās robežas marķēšana. Militārā poligona “Sēlija” 1. kārtas vajadzībām Aizsardzības ministrijas valdījumā ir pārņemti 11 valsts nekustamie īpašumi (pārņemtā platība 15 430 ha) un atsavināti 14 privātpersonām piederošie nekustamie īpašumi (atsavinātā platība 160 ha), kopā veidojot 15 590 ha, kas ir aptuveni 61% no poligona kopējās platības. Līdz ar īpašumtiesību nostiprināšanu zemesgrāmatā uz valsts vārda Aizsardzības ministrijas personā ir pārjaunoti arī medību tiesību nomas līgumi par platībām, kas ietilpst 1. kārtā pārņemtajos valsts nekustamajos īpašumos.</t>
    </r>
    <r>
      <rPr>
        <b/>
        <sz val="10"/>
        <rFont val="Times New Roman"/>
        <family val="1"/>
        <charset val="186"/>
      </rPr>
      <t xml:space="preserve">
4) </t>
    </r>
    <r>
      <rPr>
        <sz val="10"/>
        <rFont val="Times New Roman"/>
        <family val="1"/>
        <charset val="186"/>
      </rPr>
      <t>Turpinās darbs pie NATO Drošības investīciju programmas (NSIP) projektu īstenošanas Rīgā, Lielvārdē, Liepājā, Ādažos u.c. NATO spēju programmas plānu ietvaros apstiprināti jauni projekti, kuru ieviešana plānota līdz 2030. gadam. Papildus ir saņemta atmaksa no NSIP par priekšfinansētajiem un īstenotajiem projektiem.</t>
    </r>
  </si>
  <si>
    <r>
      <rPr>
        <b/>
        <sz val="10"/>
        <rFont val="Times New Roman"/>
        <family val="1"/>
        <charset val="186"/>
      </rPr>
      <t>AizM:1)</t>
    </r>
    <r>
      <rPr>
        <sz val="10"/>
        <rFont val="Times New Roman"/>
        <family val="1"/>
        <charset val="186"/>
      </rPr>
      <t xml:space="preserve"> VAD 2024. gada janvāra 11 mēnešu iesaukumā tika iesaukti 125 karavīri. Dienestu piecu gadu VAD Zemessardzē uzsāka18 pilsoņi, bet 3 pilsoņi uzsāka  rezerves virsnieku programmu. VAD 2024. gada jūlija 11 mēnešu iesaukumā tika iesaukti 435 karavīri (no tiem 64 tika atlasīti obligātā kārtā). Vienai personai tika pieņemts Iesaukšanas kontroles komisijas lēmums par alternatīvā dienesta veikšanu. Kopā 2024.gadā VAD 11 mēnešu militāro dienestu uzsāka 560 pilsoņi. Janvāra VAD iesaukumu pabeidza 121 karavīri, savukārt jūlija VAD iesaukumu sekmīgi pabeidza 426 karavīri.
</t>
    </r>
    <r>
      <rPr>
        <b/>
        <sz val="10"/>
        <rFont val="Times New Roman"/>
        <family val="1"/>
        <charset val="186"/>
      </rPr>
      <t>2)</t>
    </r>
    <r>
      <rPr>
        <sz val="10"/>
        <rFont val="Times New Roman"/>
        <family val="1"/>
        <charset val="186"/>
      </rPr>
      <t xml:space="preserve"> VAD 2025. gada janvāra 11 mēnešu iesaukumā uzsāka 207 karavīri. 34 pilsoņi uzsāka piecu gadu VAD Zemessardzē. VAD 2025. gada jūlija 11 mēnešu iesaukumā tika iesaukti 755 karavīri (no tiem 178 tika atlasīti obligātā kārtā). Kopā 2025.gadā  11 mēnešu VAD militāro dienestu uzsāka un tika iesaukti 962 pilsoņi. Plānotais VAD karavīru skaits VAD 11 mēnešu dienestā ir izpildīts par 93%. Izpildi 100% apmērā katrā iesaukumā ietekmē faktors, ka plānotais VAD karavīru skaits ir vienlaikus maksimālie griesti, ko spēj uzņemt NBS infrastruktūra. Attiecīgi atlases procesā jābūt noteiktai ļoti precīzai obligātā kārtā atlasāmo cilvēku skaita prognozei, jo infrastruktūras ierobežojums neļauj atlasīt lielāku VAD karavīru skaitu kā plānotais noteiktais. Minētās prognozes precizitāte ir atkarīga no iepriekšējo iesaukumu datiem, kuri pašlaik nostiprinās reprezentatīvu datu tendences.
</t>
    </r>
    <r>
      <rPr>
        <b/>
        <sz val="10"/>
        <rFont val="Times New Roman"/>
        <family val="1"/>
        <charset val="186"/>
      </rPr>
      <t>3)</t>
    </r>
    <r>
      <rPr>
        <sz val="10"/>
        <rFont val="Times New Roman"/>
        <family val="1"/>
        <charset val="186"/>
      </rPr>
      <t xml:space="preserve"> VAD 2026. gada janvāra 11 mēnešu iesaukumā tika iesaukti 111 pilsoņi. Dienestu piecu gadu VAD Zemessardzē uzsāka 39 pilsoņi, bet 5 pilsoņi uzsāka  rezerves virsnieku programmu. VAD 2026. gada jūlija 11 mēnešu iesaukumam līdz 2026. gada 14. janvārim brīvprātīgi pieteicās 1 503 pilsoņi, savukārt piecu gadu dienestam Zemessardzē kopumā pieteicās 57 pilsoņi. Lai nokomplektētu iztrūkstošo VAD karavīru skaitu, 2026. gada 21. janvārī tiks rīkota VAD atlase pēc nejaušības principa, lai nodrošinātu kopējo VAD karavīru skaitu iesaukumā.
</t>
    </r>
    <r>
      <rPr>
        <b/>
        <sz val="10"/>
        <rFont val="Times New Roman"/>
        <family val="1"/>
        <charset val="186"/>
      </rPr>
      <t>4)</t>
    </r>
    <r>
      <rPr>
        <sz val="10"/>
        <rFont val="Times New Roman"/>
        <family val="1"/>
        <charset val="186"/>
      </rPr>
      <t xml:space="preserve">  2025. gada 12. septembrī noslēgts līgums ar izvēlēto komersantu “Par Valsts aizsardzības dienesta organizācijas nodrošināšanas informācijas sistēmas (VADONIS) izstrādi un uzturēšanu”. Izveidota IS VADONIS ieviešanas darba grupa. Projekts analīzes un projektēšanas fāzē. 10.12.2025. noslēgts līgums ar izvēlēto komersantu “Par Valsts aizsardzības dienesta organizācijas nodrošināšanas informācijas sistēmas (VADONIS) ieviešanas atbalsta pakalpojuma sniegšanu”.</t>
    </r>
  </si>
  <si>
    <r>
      <t xml:space="preserve">AizM: 1) </t>
    </r>
    <r>
      <rPr>
        <sz val="10"/>
        <rFont val="Times New Roman"/>
        <family val="1"/>
        <charset val="186"/>
      </rPr>
      <t xml:space="preserve"> Jaunā Kaujas gatavības izvērtēšanas kārtība noteikta ar AM 16.07.2025 pavēli Nr. 5-Pdv.</t>
    </r>
    <r>
      <rPr>
        <b/>
        <sz val="10"/>
        <rFont val="Times New Roman"/>
        <family val="1"/>
        <charset val="186"/>
      </rPr>
      <t xml:space="preserve">
2)</t>
    </r>
    <r>
      <rPr>
        <sz val="10"/>
        <rFont val="Times New Roman"/>
        <family val="1"/>
        <charset val="186"/>
      </rPr>
      <t xml:space="preserve">  Ir sagatavota NBS komandiera pavēle par NBS RSV un ZS štata vietu limitu sadalījumu pa to kategorijām. Līdz 2026. gada beigām tiks organizēta NBS RSV un ZS vienību TOE kārtējā aktualizēšana, lai vienību TOE iekļautu jaunās spēju prasības, kā arī, lai salāgotu kopējo struktūru un uzdevumus atbilstoši NBS attīstības plānam. Patlaban norit skaņošanas process par TOE noteikumu redakciju, lai nodrošinātu plānošanu un sinhronizāciju starp TOE un NBS attīstības plānošanas procesu. </t>
    </r>
    <r>
      <rPr>
        <b/>
        <sz val="10"/>
        <rFont val="Times New Roman"/>
        <family val="1"/>
        <charset val="186"/>
      </rPr>
      <t xml:space="preserve">
3)</t>
    </r>
    <r>
      <rPr>
        <sz val="10"/>
        <rFont val="Times New Roman"/>
        <family val="1"/>
        <charset val="186"/>
      </rPr>
      <t xml:space="preserve"> Pabeigts. Skat iepriekšējo VRP atskaiti
</t>
    </r>
    <r>
      <rPr>
        <b/>
        <sz val="10"/>
        <rFont val="Times New Roman"/>
        <family val="1"/>
        <charset val="186"/>
      </rPr>
      <t xml:space="preserve">4) </t>
    </r>
    <r>
      <rPr>
        <sz val="10"/>
        <rFont val="Times New Roman"/>
        <family val="1"/>
        <charset val="186"/>
      </rPr>
      <t xml:space="preserve">Pasākumi tiek ieviesti saskaņā ar MK apstiprināto A-robežas stiprināšanas plānu (2024-2028.g.). Austrumu pierobežā ir izveidoti 23 pretmobilitātes materiālu laukumi / parki. Ir noslēgti līgumi pretmobilitātes konstrukciju materiālu (pūķa zobu) papildus iegādēm. 2026. gadā šim mērķim ir ieplānots novirzīt gandrīz 5 M EUR. Iepirkums tika organizēts PIL ietvaros. Vietējiem uzņēmējiem iespēja piedalīties ražošanas un transportēšanas procesos.
02.10.2025. tika pieņemts "Pretmobilitātes infrastruktūras izveides likums", kura ieviešanai ir uzsākti procesi pretmobilitātes pasākumu ieviešanai nepieciešamo īpašumu pārņemšanai un pretmobilitātes pasākumu īstenošanai tajos. Miera laikā galvenokārt tiks ierīkoti prettanku grāvji un izvietoti neletālie šķēršļi (pūķa zobi, prettanku eži, betona bloki). Ir uzsākta un turpināsies Valsts galveno autoceļu sagatavošana bloķēšanai A-pierobežā. Turpinās atbalsts Valsts Robežsardzei (VRS), pastiprinot VRS izdzīvošanas spējas.  Pretmobilitātes pasākumi tiek īstenoti ciešā sadarbībā ar pašvaldībām un valsts institūcijām. AM, NBS sadarbībā ar vietējiem uzņēmējiem GRANTU projektu ietvaros tiek veikta dažādu bunkuru izpēte, lai tuvākajā laikā uzsāktu NBS un VRS vajadzībām atbilstošāko risinājumu ieviešanu.
</t>
    </r>
  </si>
  <si>
    <r>
      <t>AizM: 1)</t>
    </r>
    <r>
      <rPr>
        <sz val="10"/>
        <rFont val="Times New Roman"/>
        <family val="1"/>
        <charset val="186"/>
      </rPr>
      <t xml:space="preserve"> Kopējais ārvalstu bruņoto spēku personāls Latvijā 2025. gada ietvaros tipiski bija robežās no 4 000 līdz 5 000 karavīrim, no kuriem lielākā daļa ir daudznacionālās brigādes sastāvā. Kanādas bruņotie spēki veido aptuveni pusi brigādes sastāva. Saistībā ar brigādes attīstību tiek veiktas investīcijas infrastruktūras izbūvē, t.sk. MB "Ādaži; MB "Ceri"; MB "Lielvārde" un nākotnē arī MB "Sēlija". 2025. gada augustā ieradās Dānijas kontingents, kas nomainīja Zviedrijas bataljonu rotācijas kārtībā. 2025. gadā notika vairākas mācības kopā ar NATO daudznacionālo brigādi, tostarp "Verboom VIII", “Oak Resolve”, kuru laikā tika izvērtēta NATO daudznacionālās brigādes Latvijā kaujas gatavība, un vasts lielākajās mācībās "Namejs 2025". Plānots, ka pilnu kaujas gatavību (FOC) brigāde sasniegs 2026. gadā, ar ko uzdevums tiks izpildīts un tālākais uzdevums būs šo FOC saglabāt. 
</t>
    </r>
    <r>
      <rPr>
        <b/>
        <sz val="10"/>
        <rFont val="Times New Roman"/>
        <family val="1"/>
        <charset val="186"/>
      </rPr>
      <t>2)</t>
    </r>
    <r>
      <rPr>
        <sz val="10"/>
        <rFont val="Times New Roman"/>
        <family val="1"/>
        <charset val="186"/>
      </rPr>
      <t xml:space="preserve"> Saskaņā ar NATO izvērtējumu 2025. gada pavasarī NATO plānu ieviešana, balstoties uz četriem minētajiem kritērijiem, uzskatāma par izpildītu. Turpinās darbs pie resursu nodrošināšanas plānu izpildei saskaņā ar aizsardzības ministru vienošanos par jauniem spēju mērķiem š.g. 5. jūnijā. Šie mērķi ir pamats jaunam aizsardzības investīciju plānam (aizsardzības izdevumiem veltīt 5% no IKP), kas apstiprināts NATO samitā Hāgā. Nākamie soļi ir: 1) panākt NATO valstu gaisa spēku integrāciju Latvijas aizsardzībā "Eastern Sentry" vai citā formātā; 2) Daudznacionālās Divīzijas "Ziemeļi" nokomplektēšana; 3) 1. Vācijas-Nīderlandes korpusa nokomplektēšana, integrācija Latvijas aizsardzībā un regulāru apmācību veikšana.
</t>
    </r>
    <r>
      <rPr>
        <b/>
        <sz val="10"/>
        <rFont val="Times New Roman"/>
        <family val="1"/>
        <charset val="186"/>
      </rPr>
      <t>3)</t>
    </r>
    <r>
      <rPr>
        <sz val="10"/>
        <rFont val="Times New Roman"/>
        <family val="1"/>
        <charset val="186"/>
      </rPr>
      <t xml:space="preserve">  NBS turpina iesākto dalību starptautiskajās misijās un operācijās: trīs Eiropas Savienības misijās, divās NATO misijās, divās ANO misijās, kā arī papildus – vienā koalīcijas operācijā. 
Visa 2025. gada garumā NBS uzturēja dalību Eiropas Savienības kaujas grupā (EUBG). NBS aktīvi turpina dalību NATO Sabiedroto reaģēšanas spēkos (ARF) un Apvienotajos Reaģēšana spēkos (JEF).  Papildus Latvija uzsāka dalību NATO Drošības palīdzība un apmācība Ukrainai (NSATU). Šī pavēlniecība koordinē NATO dalībvalstu un partnervalstu militārā aprīkojuma un apmācību nodrošināšanu Ukrainas bruņotajiem spēkiem un Operācijā LEGIO. Tiek veiktas arī konsultācijas par jaunu dalības uzsākšanu citās starptautiskajās operācijas. Izvērtējam iespēju pievienoties Apvienoto Nāciju Organizācijas pavēlniecībai (UNC) - daudznacionāliem militārajiem spēkiem, kas izveidoti, lai nodrošinātu ilgstošu mieru Korejas pussalā un Starptautiskajos stabilizācijas spēkos, kuru loma ir uzturēt pamieru Gazā.
</t>
    </r>
    <r>
      <rPr>
        <b/>
        <sz val="10"/>
        <rFont val="Times New Roman"/>
        <family val="1"/>
        <charset val="186"/>
      </rPr>
      <t>4)</t>
    </r>
    <r>
      <rPr>
        <sz val="10"/>
        <rFont val="Times New Roman"/>
        <family val="1"/>
        <charset val="186"/>
      </rPr>
      <t xml:space="preserve"> AM ir saņēmusi starpinstitūciju (FM, SM un VARAM) atzinumus par informatīvo ziņojumu "Par militārās mobilitātes vajadzībām un prioritātēm Latvijas Republikā" (25-TA-988) pēc atkārtotas saskaņošanas. Ziņojums tiek finalizēts pirms iesniegšanas MK.</t>
    </r>
  </si>
  <si>
    <r>
      <t>AizM:</t>
    </r>
    <r>
      <rPr>
        <sz val="10"/>
        <rFont val="Times New Roman"/>
        <family val="1"/>
        <charset val="186"/>
      </rPr>
      <t xml:space="preserve"> </t>
    </r>
    <r>
      <rPr>
        <b/>
        <sz val="10"/>
        <rFont val="Times New Roman"/>
        <family val="1"/>
        <charset val="186"/>
      </rPr>
      <t xml:space="preserve">1) </t>
    </r>
    <r>
      <rPr>
        <sz val="10"/>
        <rFont val="Times New Roman"/>
        <family val="1"/>
        <charset val="186"/>
      </rPr>
      <t xml:space="preserve"> 2026. gada janvārī tika apstiprinātas vadlīnijas tālākai VAP pārstrādei un VAP gala versija jāiesniedz apstiprināšanai 2026. gada jūnijā.
</t>
    </r>
    <r>
      <rPr>
        <b/>
        <sz val="10"/>
        <rFont val="Times New Roman"/>
        <family val="1"/>
        <charset val="186"/>
      </rPr>
      <t xml:space="preserve">2) </t>
    </r>
    <r>
      <rPr>
        <sz val="10"/>
        <rFont val="Times New Roman"/>
        <family val="1"/>
        <charset val="186"/>
      </rPr>
      <t xml:space="preserve">Atsaucoties uz iepriekšējā atskaitē minēt, mācības ir regulāra rakstura pasākums un katru gadu (kopš 2022. gada bez pārtraukuma) tiek īstenots vairākās pašvaldībās.
</t>
    </r>
    <r>
      <rPr>
        <b/>
        <sz val="10"/>
        <rFont val="Times New Roman"/>
        <family val="1"/>
        <charset val="186"/>
      </rPr>
      <t xml:space="preserve">3) </t>
    </r>
    <r>
      <rPr>
        <sz val="10"/>
        <rFont val="Times New Roman"/>
        <family val="1"/>
        <charset val="186"/>
      </rPr>
      <t xml:space="preserve">Arī šogad IeM CA OVC tiks iesaistīts mācībās NAMEJS un mācību laikā CA OVC sastāvā darbosies AM sadarbības virsnieks (liaison).
</t>
    </r>
    <r>
      <rPr>
        <b/>
        <sz val="10"/>
        <rFont val="Times New Roman"/>
        <family val="1"/>
        <charset val="186"/>
      </rPr>
      <t>4)</t>
    </r>
    <r>
      <rPr>
        <sz val="10"/>
        <rFont val="Times New Roman"/>
        <family val="1"/>
        <charset val="186"/>
      </rPr>
      <t xml:space="preserve"> Pretošanās koncepcijas tālākai izstrādei ir nepieciešams pabeigt darbu pie VAP aktualizēšanas.
</t>
    </r>
    <r>
      <rPr>
        <b/>
        <sz val="10"/>
        <rFont val="Times New Roman"/>
        <family val="1"/>
        <charset val="186"/>
      </rPr>
      <t xml:space="preserve">5) </t>
    </r>
    <r>
      <rPr>
        <sz val="10"/>
        <rFont val="Times New Roman"/>
        <family val="1"/>
        <charset val="186"/>
      </rPr>
      <t xml:space="preserve">2025. gadā AM turpināja informēt sabiedrību par rīcību krīzes situācijās, tostarp, sniedzot informāciju aizsardzības nozares ziņu portāla “Sargs.lv” sadaļā “72 stundas”. Informācija par rīcību krīzes situācijās bija iekļauta lekciju ciklā 7. - 9. klašu skolēniem “Kā mēs sargājam Latviju?”,  kurā lekcijas nodrošināja AM sadarbībā ar NBS un Jaunsardzes centru. Vairāk par rīcību krīzes situācijā un iespēju iesaistīties valsts aizsardzībā varēja uzzināt arī 2025. gada sarunu festivālā “Lampa”, kura ietvaros AM “Drošajā teltī” norisinājās diskusija “Tava loma valsts aizsardzībā: iespēja vai panākums?”, kurā līdztekus dienesta iespējām NBS tika apspriesta iedzīvotāju gatavošanās krīzes situācijām. Tāpat “Drošās telts” apmeklētāji varēja iepazīties ar 72 stundu somas saturu. 
No 2025. gada 25. līdz 28. martam vairāk nekā 20 Latvijas pašvaldību teritorijās notika civilmilitārās sadarbības mācības “NATRIX 2025”, lai sagatavotu Zemessardzes bataljonus civilās vides informācijas apzināšanā un nodrošināšanā sabiedroto spēku vienībām militāra apdraudējuma un krīzes situācijās.  
2025. gadā notika divi Zemessardzes rīkoti semināri “Rupurs”, lai trenētu sadarbību ar valsts un pašvaldību iestāžu komunikācijas speciālistiem un citām atbildīgajām amatpersonām un sekmētu vienotu izpratni par komunikācijas nozīmi un metodēm militāra apdraudējuma gadījumā. 23. aprīlī semināru “Rupors” Madonā organizēja Zemessardzes 2. Vidzemes brigāde un 7. maijā Saldus novadā – Zemessardzes 4. Kurzemes brigāde. 
2025. gadā aizsardzības nozare organizēja arī Zemessardzes un pašvaldību Civilās aizsardzības komisijas mācības “Pilskalns”, kuru mērķis ir uzlabot valsts un pašvaldības institūciju izpratni par atbildību sadalījumu un praktisko rīcību militāra apdraudējuma gadījumā. 
2025. gadā notika vairākas tikšanās ar pierobežas pašvaldību vadītājiem un iedzīvotājiem,  lai skaidrotu Pretmobilitātes infrastruktūras izveides likumprojekta nosacījumus un atbildētu uz iedzīvotāju jautājumiem. AM valsts sekretārs 16. jūlijā tikās ar vairāku  pierobežas pašvaldību pārstāvjiem,  17. septembrī – ar Ludzas novada pašvaldības vadību un iedzīvotājiem, kā arī Kārsavas iedzīvotājiem.  14. augustā aizsardzības ministrs Preiļos tikās ar Latgales pašvaldību vadītājiem, Dagdā – ar Krāslavas novada iedzīvotājiem. 25. septembrī aizsardzības ministrs apmeklēja Balvu novadu, 24. oktobrī – Zilupi un Ludzu. 
Lai stiprinātu Latgales informatīvo telpu, kā arī veicinātu pierobežā dzīvojošo Latvijas iedzīvotāju gatavību aizsargāt valsti un noturību pret Krievijas dezinformāciju, AM arī 2025. gada organizēja projektu konkursa "Atbalsts Latgales informatīvās telpas stiprināšanai" īstenošanai", kura finansējums 95 151,35 euro apmērā tika piešķirts desmit projektiem, ko īstenoja reģionālie medijie un NVO.
</t>
    </r>
    <r>
      <rPr>
        <b/>
        <sz val="10"/>
        <rFont val="Times New Roman"/>
        <family val="1"/>
        <charset val="186"/>
      </rPr>
      <t xml:space="preserve">6) </t>
    </r>
    <r>
      <rPr>
        <sz val="10"/>
        <rFont val="Times New Roman"/>
        <family val="1"/>
        <charset val="186"/>
      </rPr>
      <t xml:space="preserve">2025. gadā AM organizēja vairākas neformālas tikšanās ar žurnālistiem un redaktoriem, lai apspriestu aktuālo ģeopolitisko situāciju, kā arī aizsardzības nozares aktualitātes. Tāpat vairākas reizes gadā AM notika preses konferences par aizsardzības nozares aktualitātēm, kurās piedalījās aizsardzības ministrs un NBS komandieris. 
No 2025. gada 15. līdz 19. septembrim NBS Jūras spēku Mācību centrā Liepājā norisinājās otrais AM rīkotais apmācību kurss plašsaziņas līdzekļu pārstāvjiem, ar mērķi sniegt zināšanas un prasmes darbam militāro operāciju rajonos, ar mērķi paaugstināt izdzīvošanas iespējas, morālo un psiholoģisko sagatavotību, kā arī, attīstot prasmes un iemaņas, kas nepieciešamas rīkojoties ar pieejamajiem resursiem militāras krīzes situācijās.
</t>
    </r>
    <r>
      <rPr>
        <b/>
        <sz val="10"/>
        <rFont val="Times New Roman"/>
        <family val="1"/>
        <charset val="186"/>
      </rPr>
      <t>7)</t>
    </r>
    <r>
      <rPr>
        <sz val="10"/>
        <rFont val="Times New Roman"/>
        <family val="1"/>
        <charset val="186"/>
      </rPr>
      <t xml:space="preserve"> Pabeigts. Skat iepriekšējo VRP atskaiti.</t>
    </r>
  </si>
  <si>
    <r>
      <rPr>
        <b/>
        <sz val="10"/>
        <rFont val="Times New Roman"/>
        <family val="1"/>
        <charset val="186"/>
      </rPr>
      <t>AizM:1)</t>
    </r>
    <r>
      <rPr>
        <sz val="10"/>
        <rFont val="Times New Roman"/>
        <family val="1"/>
        <charset val="186"/>
      </rPr>
      <t xml:space="preserve"> Norisinās nodrošinājuma apgādes klašu materiāltehnisko līdzekļu esošā un plānotā apjoma apzināšana, ar mērķi identificēt konkrētas sistēmas un to uzturēšanai nepieciešamos elementus.
</t>
    </r>
    <r>
      <rPr>
        <b/>
        <sz val="10"/>
        <rFont val="Times New Roman"/>
        <family val="1"/>
        <charset val="186"/>
      </rPr>
      <t xml:space="preserve">2) </t>
    </r>
    <r>
      <rPr>
        <sz val="10"/>
        <rFont val="Times New Roman"/>
        <family val="1"/>
        <charset val="186"/>
      </rPr>
      <t xml:space="preserve">Atbilstoši apstiprinātajai Aizsardzības industrijas un inovāciju atbalsta stratēģijai 2025-2036. gadam, tiek īstenoti aizsardzības inovāciju, pētniecības un attīstības, kā arī pārrobežu sadarbības projekti gan nacionālā, gan starptautiskā līmenī. AM 2025. gadā īstenoja grantu programmu, kurā akcentēja aizsardzības inženiertehniskās būves – militāros bunkurus, ierakumu sistēmas, aizsegus un prettanku mīnu ievietošanai pielāgotas akas. Konkursa ietvaros noslēgti 11 grantu līgumi par kopējo summu 2 354 495 EUR. AM 2026. gada budžetā grantu programmai paredzēts finansējums 2 400 000 EUR apmērā un konkursa uzsaukumu plānots izsludināt šī gada pirmajā pusē. No 2025. gada 17. līdz 19. oktobrim AM sadarbībā ar Latvijas Universitāti organizēja “Student Defence Hackathon”. Pasākuma mērķis bija rast, pilnveidot un izvērtēt inovatīvus risinājumus aktuālajiem aizsardzības jomas izaicinājumus. AM sadarbībā ar NBS pasākumā nodrošināja militāro ekspertīzi, taču 2026. gada ietvaros šāda pasākuma īstenošanai paredzēts finansējums 50 000 EUR apmērā. Ministrija 2025. gada decembrī informējusi augstskolas un citus interesentus par iespēju pieteikties Eiropas Komisijas izsludinātajam konkursam, kura mērķis ir izvēlēties "EUDIS DEFENCE HACKATHON 2026" organizatorus tēmai "Gaisa telpas aizsardzība". Šajā sakarā 2026. gada janvārī ministrija sagatavojusi atbalsta vēstuli Latvijas Universitātei dalībai konkursā. Ministrija jau 2025. gada 25. jūlijā parakstījusi līgumu starp AM un četrām zinātnes universitātēm par nacionālās pirmsakcelerācijas programmas izveidi, kas plānota kā loģisks solis pirms NATO DIANA akcelerācijas programmas. Pirmsakcelerācijas programmas finansējumu nosaka 2025. gada 22. aprīļa rīkojums Nr. 221 “Par finansējuma piešķiršanu Rīgas Tehniskajai universitātei, Latvijas Biozinātņu un tehnoloģiju universitātei, Latvijas Universitātei un Rīgas Stradiņa universitātei aizsardzības pirmsakcelerācijas programmas īstenošanai 2025. un 2026. gadā”. Pirmsakcelerācijas posmā plānots sniegt atbalstu (t.sk. mentorings, granti) nacionālajiem jaunuzņēmumiem, kur tehnoloģiju gatavības līmenis ir sākotnējā stadijā. Uzņēmumiem, kas veiksmīgi startēs pirmsakcelerācijas programmā, tiks attīstīta un nostiprināta pieredze un gatavība dalībai NATO DIANA akcelerācijas programmā. Nacionālās pirmsakceleratora programmas realizācija paredzēta, sākot ar 2026. gada 2./3. ceturksni. Tāpat AM sadarbībā ar NBS un Latvijas Zinātņu akadēmiju jau 2025. gadā izstrādājusi Valsts pētījuma programmas “Aizsardzības inovāciju pētījumu programma” 2025.-2028. gadam projektu, kas virzīts apstiprināšanai Tiesību aktu portālā ( 25-TA-1222), taču atcelts. 2026. gada pirmajā pusē plānots projekta virzību atjaunot, lai līdz š.g. otrajai pusei īstenotu pirmo konkursa atlasi. Programmas uzdevums kopumā būs jauna vai uzlabota produkta, prototipa vai tehnoloģiskā risinājuma izveide atbilstoši Valsts aizsardzības koncepcijā noteiktajām NBS kritisko spēju prioritātēm. Kopējais paredzētais finansējums laika posmam no 2026.-2029. gadam ir 6 milj. EUR. Ministrija 2025. gada 11. novembrī veiksmīgi noslēgusi vispārējas sadarbības vienošanos ar četrām zinātņu universitātēm - Latvijas Universitāti, Rīgas Stradiņa universitāti, Rīgas Tehnisko universitāti un Latvijas Biozinātņu un tehnoloģiju universitāti, kas kalpos par pamatu š.g. ietvaros īstenot maģistru darbu atbalsta programmas (maģistru darbu konkurss) operacionalizēšanu, ar kuras palīdzību ik gadu tiks atbalstīti četri maģistra līmenī studējošie ar kopējo atbalsta finansējumu 60 tūkst. EUR. Ministrija 2025. gadā veikusi iemaksas NATO Aizsardzības Inovāciju Akseleratora Ziemeļatlantijas reģionam (Defence Innovation Accelerator for the North Atlantic - DIANA) 77 500 EUR apmērā un paredzētas iemaksas NATO Inovāciju fondā (NIF), kurā tiks iemaksāti 2 960 000 EUR. NATO DIANA akcelerācijas programmā 2026. gadā iemaksa augusi uz 94 000 EUR un ir paredzēts aktualizēt 2023. gada 6. decembra Ministru kabineta rīkojumu Nr. 861., iemaksas NIF 2026. gadā plānojamas līdzšinējā apjomā. NATO DIANA mērķis ir sekmēt divējādas pielietojamības jaunuzņēmumu attīstību NATO dalībvalstīs, veicinot sadarbību starp inovatoriem, pētniekiem un gala lietotājiem. NATO DIANA izmantos vairāk nekā 10 savstarpēji saistītu akseleratoru tīklu un ļaus pieeju vairāk kā 180 testa centriem visās NATO dalībvalstīs. 2026. gada sākumā ar UniLab Defence akceleratora starpniecību veiksmīgi operacionalizēta NATO DIANA akcelerācijas programma, kas š.g. sākumā ļāvusi akselerācijas programmā uzņemt sešus jaunuzņēmumus no Kanādas, Lielbritānijas, Slovēnijas un Norvēģijas. Vienlaikus jau šobrīd NATO DIANA akcelerācijas programmās piedalās vietējās aizsardzības industrijas pārstāvji. Pirmais Latvijas laureāts, jaunuzņēmums "Deep Space Energy", aktīvi piedalās akcelerācijas programmā Čehijā. Uzņēmums nodrošina noturīgu elektroenerģijas padevi kosmosā, kas balstīta uz mērogojamām radioizotopu sistēmām. Tā mērķis ir saražot elektroenerģiju kilovatstundās, līdzīgi kā uz Zemes un piegādāt to kosmosa aģentūrām un privātajiem uzņēmumiem, kuri ilgtermiņā grib izmantot Mēness lietderīgos izrakteņus. Tāpat AM  iesaistās EM/CFLA/LIAA/Altum atbalsta programmu konkursu pieteikumu izvērtēšanā, kur sniedz ekspertīzi divējāda lietojuma produktu vērtēšanā.
2025. gada 16. oktobrī noslēdzās EK Eiropas Aizsardzības fonda (EDF) 2025. gada uzsaukuma projektu pieteikumu konkurss, kurā kopumā ministrija saņēma un atbalstīja vietējās aizsardzības industrijas iesaisti 11 attīstības projektos un 8 pētniecības projektos. Attīstības projektu īstenošanai industrija pretendē uz EK līdzfinansējumu 14 761 215 EUR apmērā un nacionālo līdzfinansējumu 4 535 704 EUR apmērā, bet pētniecības projektu realizācijai potenciālais EK atbalsts lēšams līdz 5 370 788.61 EUR apmērā. 2025. gada 17. decembrī EK ir publicējusi EDF 2026. gada projektu pieteikumu uzsaukuma programmu. Ministrija ir uzsākusi darbu pie 2026. gada EDF projektu pieteikumu iesniegšanas nolikuma izstrādes un sadarbībā ar Igaunijas, Lietuvas un Polijas aizsardzības ministrijām 2026. gada 4. februārī Viļņā, Lietuvā organizēs vienoto EDF info dienu ar mērķi stiprināt reģionālo industrijas uzņēmumu sadarbību startam šī gada EDF uzsaukumā.  Ministrija š.g. EDF uzsaukuma nolikumā paredzējusi veikt labojumus de minimis atbalsta grantam EDF projekta pieteikumu sagatavošanai, paredzot plašākas atbalsta iespējas. Arī šogad ministrijas budžetā ir rezervēti līdzekļi, lai nodrošinātu nepieciešamo nacionālo līdzfinansējumu līdz 100% apmērā attīstības projektu īstenošanai, ja projekts uzvarēs konkursā un kvalificēsies EK finansējumam (EK nodrošina lielāko daļu no nepieciešamā finansējuma). 
</t>
    </r>
    <r>
      <rPr>
        <b/>
        <sz val="10"/>
        <rFont val="Times New Roman"/>
        <family val="1"/>
        <charset val="186"/>
      </rPr>
      <t xml:space="preserve">3)  </t>
    </r>
    <r>
      <rPr>
        <sz val="10"/>
        <rFont val="Times New Roman"/>
        <family val="1"/>
        <charset val="186"/>
      </rPr>
      <t xml:space="preserve">Nodrošināts atbalsts vismaz viena inovatīva produkta radīšanai, kas varētu tikt izmantots NBS bruņojumā. R&amp;D Patruļkuģi - 2025. gada 28. martā AM ar Lietuvas Republikas Nacionālās Aizsardzības ministrijas Aizsardzības līdzekļu aģentūru parakstīja pētniecības un izstrādes (Research &amp; Development) līgumu ar Somijas uzņēmumu Marine Alutech Oy Ab par multifunkcionālas ātrgaitas patruļkuģu platformas izstrādi. Līguma ietvaros tiks izstrādāta multifunkcionāla ātrgaitas patruļkuģu platforma, pielāgojot to Jūras spēku uzdevumu izpildei. Latvija ir parakstījusi līgumu par pievienošanos uz sākotnējā dizaina posmu. Pēc tā izstrādes rezultāti tiks izvērtēti un par platformas prototipa izgatavošanu un iegādi tiks pieņemts atsevišķs AM lēmums.
</t>
    </r>
    <r>
      <rPr>
        <b/>
        <sz val="10"/>
        <rFont val="Times New Roman"/>
        <family val="1"/>
        <charset val="186"/>
      </rPr>
      <t>4)</t>
    </r>
    <r>
      <rPr>
        <sz val="10"/>
        <rFont val="Times New Roman"/>
        <family val="1"/>
        <charset val="186"/>
      </rPr>
      <t xml:space="preserve"> Pabeigts.</t>
    </r>
  </si>
  <si>
    <r>
      <t xml:space="preserve">EM: 1) </t>
    </r>
    <r>
      <rPr>
        <sz val="10"/>
        <rFont val="Times New Roman"/>
        <family val="1"/>
        <charset val="186"/>
      </rPr>
      <t xml:space="preserve">Veikti grozījumi Enerģētikas likumā, ar kuriem ar 01.01.2024. ieviests jauns valsts naftas produktu drošības rezervju pārvaldības modelis, kas paredz līdz 31.12.2028. veikt pakāpenisku drošības rezervju iegādi valsts īpašumā 100 % apmērā, katru gadu iegādājoties vismaz 15% no kopējā nepieciešamā drošības rezervju apjoma.
Lai dotu iespēju aviācijas nozarei īstermiņā optimizēt nozares izmaksas, kas saistītas ar drošības rezervju veidošanu, Enerģētikas likumā 28.11.2024. pieņemti grozījumi, kas paredz, ka: 1) no 01.01.2024. pakalpojuma maksa netiek maksāta par Latvijas Republikā realizēto vai patērēto aviācijas degvielu;; 2) no 01.06.2025. aviācijas nozares komersantiem ir pienākums  veidot un uzturēt aviācijas nozares drošības rezerves proporcionāli to prognozētajam aviācijas degvielas patēriņam, iegādājoties naftas produktus īpašumā vai iegādājoties naftas produktu drošības rezervju pakalpojumu aviācijas nozares uzturētu drošības rezervju izveidei. 
Lai noteiktu kārtību jaunā drošības rezervju pārvaldības modeļa īstenošanai, 27.05.2025. ir pieņemti jauni Ministru kabineta noteikumi Nr. 313 “Valsts naftas produktu drošības rezervju veidošanas un uzturēšanas kārtība”.
Atbilstoši Enerģētikas likuma 72. panta pirmajai daļai Centrālās krājumu uzturēšanas struktūras uzdevumus no 01.01.2024. ir deleģēts pildīt SIA "Publisko aktīvu pārvaldītājs Possessor". Energoresursu informācijas sistēmā (uztur BVKB) izstrādāta funkcionalitāte iknedēļas degvielas apjoma uzskaitei Latvijas Republikas teritorijā.
SIA "Publisko aktīvu pārvaldītājs Possessor"  2024. gada 4. ceturksnī ir iegādājusies valsts īpašumā aptuveni 24% no kopējā nepieciešamā drošības rezervju apjoma un sākot no 31.01.2025. Latvija izpilda Direktīvas 2009/119/EK prasības un nodrošina drošības rezerves vismaz 90 dienām.
</t>
    </r>
    <r>
      <rPr>
        <b/>
        <sz val="10"/>
        <rFont val="Times New Roman"/>
        <family val="1"/>
        <charset val="186"/>
      </rPr>
      <t xml:space="preserve">2) </t>
    </r>
    <r>
      <rPr>
        <sz val="10"/>
        <rFont val="Times New Roman"/>
        <family val="1"/>
        <charset val="186"/>
      </rPr>
      <t xml:space="preserve">Darbības, kas saistītas ar Starptautiskās Enerģētikas aģentūras doto uzdevumu izpildi Latvijas uzņemšanai Starptautiskajā Enerģētikas aģentūrā ir izpildītas, un sākot no 14.11.2024. Latvija ir kļuvusi par Starptautiskas Enerģētikas aģentūras dalībvalsti. 
</t>
    </r>
    <r>
      <rPr>
        <b/>
        <sz val="10"/>
        <rFont val="Times New Roman"/>
        <family val="1"/>
        <charset val="186"/>
      </rPr>
      <t>3)</t>
    </r>
    <r>
      <rPr>
        <sz val="10"/>
        <rFont val="Times New Roman"/>
        <family val="1"/>
        <charset val="186"/>
      </rPr>
      <t xml:space="preserve"> Ekonomikas ministrija, sadarbībā ar RTU, izmantojot dažādus informācijas avotus (piemēram, CSDD datus, u.c.) ir sagatavojusi informatīvā ziņojuma projektu “Par dīzeļdegvielas piedevas slāpekļa oksīdu emisijas samazināšanai transportlīdzekļos valsts rezervju nepieciešamību” (25-TA-226), kas izskatīts MK 10.06. sēdē (prot. Nr.23 41. §), nolemjot rezerves neveidot.</t>
    </r>
  </si>
  <si>
    <r>
      <rPr>
        <b/>
        <sz val="10"/>
        <rFont val="Times New Roman"/>
        <family val="1"/>
        <charset val="186"/>
      </rPr>
      <t>KEM: 1)</t>
    </r>
    <r>
      <rPr>
        <sz val="10"/>
        <rFont val="Times New Roman"/>
        <family val="1"/>
        <charset val="186"/>
      </rPr>
      <t xml:space="preserve"> Baltijas valstu pārvades operatori turpina darboties saskaņā ar paātrinātās sinhronizācijas plānu, noviržu nav. 16.07.2024. nosūtīts paziņojums Krievijas un Baltkrievijas pārvades sistēmu operatoriem par BRELL līguma nepagarināšanu. 2024. gada oktobrī saņemta Krievijas PSO piekrišana BRELL līguma pārtraukšanai. Baltijas valstu PSO sadarbībā ar Polijas PSO ir veikuši sinhronizācijas īstenošanas risku izvērtējumu un vienojušies par to vadības  pasākumu kopumu.  KEM 01.2025. īsteno iesaistīto pušu informēšanas kampaņu. 08.02.2025. Baltijas valstu PSO uzsāks Baltijas elektrosistēmas atvienošanu un desinhronizāciju no Krievijas sistēmas, veiks izolētās darbības testu, lai no 09.02.2025. darbotos sinhroni ar Kontinentālās Eiropas tīkliem.
</t>
    </r>
    <r>
      <rPr>
        <b/>
        <sz val="10"/>
        <rFont val="Times New Roman"/>
        <family val="1"/>
        <charset val="186"/>
      </rPr>
      <t xml:space="preserve">2) </t>
    </r>
    <r>
      <rPr>
        <sz val="10"/>
        <rFont val="Times New Roman"/>
        <family val="1"/>
        <charset val="186"/>
      </rPr>
      <t xml:space="preserve">2023.gada decembrī ar Eiropas Komisiju saskaņoti un apstiprināti papildinājumi Atveseļošanas un noturības mehānisma plānā investīcijām elektroenerģijas pārvades sistēmas sinhronizācijai un elektroenerģijas pārvades un sadales tīklu modernizācijai. Ministru kabinetā 2024.gada 2. jūlijā apstiprināts normatīvais regulējums investīciju elektroenerģijas pārvades sistēmas sinhronizācijai un elektroenerģijas pārvades un sadales tīklu modernizācijai īstenošanai par finansējumu 133,24 milj. EUR, notiek projektu īstenošana. 
</t>
    </r>
    <r>
      <rPr>
        <b/>
        <sz val="10"/>
        <rFont val="Times New Roman"/>
        <family val="1"/>
        <charset val="186"/>
      </rPr>
      <t>3</t>
    </r>
    <r>
      <rPr>
        <sz val="10"/>
        <rFont val="Times New Roman"/>
        <family val="1"/>
        <charset val="186"/>
      </rPr>
      <t xml:space="preserve">) Baltijas ministriju, operatori un Vācijas operators tikās Viļņā 10.04.2024., apstiprinot projekta tālākas virzības nepieciešamību. Projekta izmaksu un ieguvumu analīze papildināta ar ietekmes uz Latviju izvērtējumu.  Pamatojoties uz pilnīgā izvērtējuma rezultātiem, 24.01.2025. Baltijas enerģētikas ministri vienojās principā atbalstīt Baltic Wind Connector pieteikuma iesniegšanu TYNDP, lai virzītos uz priekšu ar priekšizpēti un uzdeva Baltijas PSO izpildīt pieteikumu un lūgt enerģētikas ministrijām nepieciešamās atbalsta vēstules. 
</t>
    </r>
    <r>
      <rPr>
        <b/>
        <sz val="10"/>
        <rFont val="Times New Roman"/>
        <family val="1"/>
        <charset val="186"/>
      </rPr>
      <t>4)</t>
    </r>
    <r>
      <rPr>
        <sz val="10"/>
        <rFont val="Times New Roman"/>
        <family val="1"/>
        <charset val="186"/>
      </rPr>
      <t xml:space="preserve"> Informatīvais ziņojums "Kodolenerģētikas attīstības iespējas Latvijā" (23-TA-3327) apstiprināts MK 06.05.2025. Uzsākts darbs pie iepirkuma kodolenerģijas programmas izveidei Latvijā.
</t>
    </r>
    <r>
      <rPr>
        <b/>
        <sz val="10"/>
        <rFont val="Times New Roman"/>
        <family val="1"/>
        <charset val="186"/>
      </rPr>
      <t>5</t>
    </r>
    <r>
      <rPr>
        <sz val="10"/>
        <rFont val="Times New Roman"/>
        <family val="1"/>
        <charset val="186"/>
      </rPr>
      <t>) Pabeigti iestāšanās nepieciešamie priekšdarbi (t.sk. tiesību aktu izmaiņas) un 14.februārī saņemts IEA uzaicinājums iestāties IEA (Latvija kļūs par 32. dalībvalsti).  14.08.2024. MK iesniegts likumprojekts par IEA starptautiskā līguma (Nolīgums par Starptautisko enerģētikas programmu) apstiprināšanu. Latvija ir IEA biedrs kopš 2024. gada decembra.</t>
    </r>
  </si>
  <si>
    <r>
      <rPr>
        <b/>
        <sz val="10"/>
        <rFont val="Times New Roman"/>
        <family val="1"/>
        <charset val="186"/>
      </rPr>
      <t>IeM:</t>
    </r>
    <r>
      <rPr>
        <sz val="10"/>
        <rFont val="Times New Roman"/>
        <family val="1"/>
        <charset val="186"/>
      </rPr>
      <t xml:space="preserve"> Šobrīd ir veikts provizorisks aprēķins, lai noteiktu, cik finanšu līdzekļu nepieciešams 2025.gadā un turpmāk IeM sistēmas iestāžu un TM IeVP amatpersonām ar speciālajām dienesta pakāpēm vienotas pieejas veselības aprūpes pakalpojumu apmaksas nodrošināšanai, līdzvērtīgi kā NBS karavīriem un Valsts drošības iestāžu darbiniekiem. Normatīvajos aktos noteiktajā kārtībā sagatavots un iesniegts FM un VK starpnozaru prioritārā pasākuma “Valsts apmaksātu veselības aprūpes pakalpojumu pieejamības paaugstināšana Iekšlietu ministrijas sistēmas iestāžu un Ieslodzījuma vietu pārvaldes amatpersonām ar speciālajām dienesta pakāpēm” pieteikums 2025.-2028. gada budžetam lēmuma pieņemšanai MK par papildu nepieciešamā finansējuma piešķiršanu.
Vienlaikus veikts 2013.gada 6.augusta Ministru kabineta noteikumu Nr.468 “Noteikumi par aktīvā dienesta karavīru, valsts aizsardzības dienesta karavīru un zemessargu veselības aprūpes un sociālās rehabilitācijas pakalpojumu saņemšanas nosacījumiem, apmaksājamo pakalpojumu veidiem un izdevumu apmaksas kārtību” un 2010.gada 21.jūnija Ministru kabineta noteikumu Nr.557 “Valsts drošības iestāžu amatpersonu un darbinieku veselības aprūpes izdevumu apmaksas kārtība” izvērtējums, lai noteiktu veselības aprūpes pakalpojumu apmaksas nodrošināšanas nosacījumus NBS karavīriem un Valsts drošības iestāžu darbiniekiem. Sadarbībā ar Iekšlietu ministrijas poliklīniku uzsākts darbs pie normatīvā regulējuma izstrādes, lai nodrošinātu veselības aprūpes pakalpojumu apmaksu un kompensāciju Iekšlietu ministrijas sistēmas iestāžu un Ieslodzījuma vietu pārvaldes amatpersonām ar speciālo dienesta pakāpi līdzvērtīgi kā NBS karavīriem un Valsts drošības iestāžu darbiniekiem. Saskaņā ar MK 26.09.2023. sēdē  (prot. Nr.47 43. §) tika atbalstīts IeM virzītais prioritārā pasākuma pieteikums “Valsts apmaksātu veselības aprūpes pakalpojumu pieejamības paaugstināšana Iekšlietu ministrijas sistēmas iestāžu un Ieslodzījuma vietu pārvaldes amatpersonām ar speciālajām dienesta pakāpēm”, piešķirot IeM papildu finansējumu 2024. gadam un turpmāk ik gadu 2 580 156 euro apmērā, kas ļautu palielināt vidējo veselības aprūpes pakalpojumu kompensācijas apmēru par 299, 60 euro uz 1 amatpersonu gadā. 
2025.-2027. gada budžeta izpildes procesā IeM sagatavoja un virzīja prioritārā pasākuma pieteikumu par vēl papildu nepieciešamo finansējumu 7 572 961 euro apmērā, bet, ievērojot valsts budžeta finansiālās iespējas, tas netika atbalstīts.
Vienlaikus izdoti MK 2024.gada 17. decembra noteikumi Nr. 865 “Grozījumi Ministru kabineta 2010. gada 21. jūnija noteikumos Nr. 569 "Kārtība, kādā Iekšlietu ministrijas sistēmas iestāžu un Ieslodzījuma vietu pārvaldes amatpersona ar speciālo dienesta pakāpi saņem apmaksātus veselības aprūpes pakalpojumus"” un MK 2024.gada 17. decembra noteikumi Nr. 866 “Grozījumi Ministru kabineta 2014. gada 11. februāra noteikumos Nr. 93 "Kārtība, kādā Iekšlietu ministrijas sistēmas iestāžu un Ieslodzījuma vietu pārvaldes amatpersona ar speciālo dienesta pakāpi, kura atvaļināta no dienesta sakarā ar noteiktajām prasībām neatbilstošu veselības stāvokli, saņem apmaksātus veselības aprūpes pakalpojumus"”, aktualizējot atsevišķu veselības aprūpes pakalpojumu limitus un nosacījumus. 
Pārskata periodā (2025. g. janvāris- jūnijs) paveiktais:
Iekšlietu ministrijas Veselības un sporta centrs izstrādāja un iesniedza ziņojumu par pasākumiem un finansēm, kas nepieciešami, lai Iekšlietu ministrijas sistēmas iestāžu un Tieslietu ministrijas Ieslodzījuma vietu pārvaldes amatpersonām ar speciālajām dienesta pakāpēm nodrošinātu vienotu pieeju veselības aprūpes pakalpojumu apmaksai, līdzvērtīgi Nacionālo bruņoto spēku karavīriem un Valsts drošības iestāžu darbiniekiem. Tomēr minētā pasākuma īstenošanai, ņemot vērā MK 2025. gada 26. jūnija rīkojumā Nr. 377 “Grozījumi Ministru kabineta 2025. gada 27. marta rīkojumā Nr.179 “Par likumprojekta “Par valsts budžetu 2026. gadam un budžeta ietvaru 2026., 2027. un 2028. gadam” sagatavošanas grafiku”” noteikto, ka “Ministrijām un citām centrālajām valsts iestādēm nesniegt priekšlikumus prioritārajiem pasākumiem” finansējums netiks piešķirts.</t>
    </r>
  </si>
  <si>
    <r>
      <rPr>
        <b/>
        <sz val="10"/>
        <rFont val="Times New Roman"/>
        <family val="1"/>
        <charset val="186"/>
      </rPr>
      <t>TM:</t>
    </r>
    <r>
      <rPr>
        <sz val="10"/>
        <rFont val="Times New Roman"/>
        <family val="1"/>
        <charset val="186"/>
      </rPr>
      <t xml:space="preserve"> Paredzēts veikt grozījumus likumā "Par tiesu varu", lai stiprinātu Tieslietu padomes lomu tiesu varas neatkarības jautājumos (tiesu budžets, tiesnešu karjeras jautājumi, izmaiņas tiesnešu iecelšanas kārtībā). Šobrīd sadarbībā ar Tieslietu padomi uzsākts darbs pie grozījumu izstrādes, vienlaikus turpinās konceptuālas sarunas starp Tieslietu ministriju un Tieslietu padomi.</t>
    </r>
  </si>
  <si>
    <r>
      <rPr>
        <b/>
        <sz val="10"/>
        <rFont val="Times New Roman"/>
        <family val="1"/>
        <charset val="186"/>
      </rPr>
      <t>IeM</t>
    </r>
    <r>
      <rPr>
        <sz val="10"/>
        <rFont val="Times New Roman"/>
        <family val="1"/>
        <charset val="186"/>
      </rPr>
      <t>:Ir izstrādāts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  un 2024. gada 4. aprīlī iesniegts Tieslietu ministrijai, un  2024. gada 11. aprīlī. izskatīts Noziedzības novēršanas padomē. Ar 2025. gada 1. janvāra Kriminālprocesa likuma grozījumiem notika VID iekšējās drošības pārvaldes funkciju nodošana Korupcijas novēršanas un apkarošanas birojam (KNAB), bet VID Nodokļu un muitas policijas pārvaldes funkciju nodošana jaunizveidotajai Nodokļu un muitas policijai notiks gadu vēlāk, tas ir, no 2026. gada 1. janvāra.</t>
    </r>
  </si>
  <si>
    <r>
      <t>VM: 1)</t>
    </r>
    <r>
      <rPr>
        <sz val="10"/>
        <rFont val="Times New Roman"/>
        <family val="1"/>
        <charset val="186"/>
      </rPr>
      <t xml:space="preserve"> Lai mazinātu darbaspēka aizplūšanu no valsts apmaksātās veselības aprūpes sektora, no 2024. gada 1. janvāra tika palielināta vidējā darba samaksa, kas noteikta MK 28.08.2018. noteikumos Nr. 555,  ārstiem un funkcionālajiem speciālistiem no 2 083 euro uz 2 304 euro (palielinājums +221 euro jeb +10,6%), ārstniecības un pacientu aprūpes personām un funkcionālo speciālistu asistentiem no 1 303 euro uz 1 388 euro (palielinājums +85 euro jeb +6,5%) un ārstniecības un pacientu aprūpes atbalsta personām no 865 euro uz 925 euro (palielinājums +60 euro jeb 6,9%). 
Atbilstoši Ministru kabineta 2024.gada 28.marta rīkojuma Nr.235 “Par likumprojekta “Par valsts budžetu 2025.gadam un budžeta ietvaru 2025., 2026. un 2027.gadam” sagatavošanas grafiku”  pielikuma 11.punktā noteiktajam un atbilstoši Ministru kabineta 2024.gada 18.jūnijā protokollēmumam “Informatīvais ziņojums “Par vidēja termiņa budžeta prioritārajiem attīstības virzieniem”” (Nr.25, 74.paragrāfam) VM iesniedz priekšlikumus par nozares prioritārajiem pasākumiem vidēja termiņa budžeta prioritārajam attīstības virzienam “valsts drošību” un to īstenošanai nepieciešamo finansējumu 2025. - 2028.gadam. Prioritāro pasākumu saraksta pieprasījumā tika iekļauts papildus finansējuma pieprasījums cilvēkresursu kapacitātes stiprināšana  59,5 milj. euro apmērā. Saeima 2024.gada 6.decembrī pieņēma likumu par 2025. gada valsts budžetu un budžeta ietvaru 2025., 2026., 2027. un 2028. gadam, kurā noteikta prioritāte valsts drošība.  Informāciju par atbalstītajiem prioritārajiem pasākumiem 2025., 2026., 2027. un 2028. gadam lūdzu skatīt 14.2. punktā.
Ministru kabineta 2025. gada 25. jūnija sēdē tika pieņemts rīkojuma projekts “Grozījumi Ministru kabineta 2025. gada 27. marta rīkojumā Nr. 179 “Par likumprojekta “Par valsts budžetu 2026. gadam un budžeta ietvaru 2026., 2027. un 2028. gadam” sagatavošanas grafiku””, nolemjot, ka nozaru ministrijas un centrālās valsts iestādes neiesniedz priekšlikumus par prioritārajiem pasākumiem likumprojekta “Par valsts budžetu 2026. gadam un budžeta ietvaru 2026., 2027. un 2028. gadam” valsts budžeta projektam.                                                                                                                                                     
</t>
    </r>
    <r>
      <rPr>
        <b/>
        <sz val="10"/>
        <rFont val="Times New Roman"/>
        <family val="1"/>
        <charset val="186"/>
      </rPr>
      <t>2</t>
    </r>
    <r>
      <rPr>
        <sz val="10"/>
        <rFont val="Times New Roman"/>
        <family val="1"/>
        <charset val="186"/>
      </rPr>
      <t>) MK 2024. gada 17. decembrī apstiprināts plāna projekts "Par plānu "Veselības darbaspēka attīstības stratēģija no 2025. gada līdz 2029. gadam"" (TAP: 24-TA-2499, protokola Nr.: 53/172.§). MK 2025. gada 25. jūnija noteikumi Nr. 393 "Grozījumi Ministru kabineta 2018. gada 28. augusta noteikumos Nr. 555 "Veselības aprūpes pakalpojumu organizēšanas un samaksas kārtība"", lai nodrošinātu pārredzamu, taisnīgu un pakāpenisku darba samaksas pieaugumu ārstniecības personām un racionalizētu algas visā veselības aprūpes sektorā, tiek paredzēti vienoti principi atalgojuma noteikšanai, ieviešot atalgojuma modeli, kas ļauj nodrošināt atalgojuma pieaugumu, kā arī mazināt mainīgās daļas proporciju kopējā atalgojumā.</t>
    </r>
  </si>
  <si>
    <r>
      <rPr>
        <b/>
        <sz val="10"/>
        <rFont val="Times New Roman"/>
        <family val="1"/>
        <charset val="186"/>
      </rPr>
      <t>VARAM:</t>
    </r>
    <r>
      <rPr>
        <sz val="10"/>
        <rFont val="Times New Roman"/>
        <family val="1"/>
        <charset val="186"/>
      </rPr>
      <t xml:space="preserve"> Segti izdevumi pašvaldībām, kas tām radušies pagājušā gadā, sniedzot atskurbināšanas pakalpojumus diennakts režīmā personām, kuras alkohola reibumā atrodas bezpalīdzības stāvoklī- MK rīkojums "Par finanšu līdzekļu piešķiršanu no valsts budžeta programmas "Līdzekļi neparedzētiem gadījumiem"" ( 24-TA-403) 28.03. apstiprināts MK 
ar 2024.gadu pašvaldības pašas segs šos izdevumus, atbilstoši Pašvaldību likuma 4. panta pirmās daļas 21. punktam, kur noteikta pašvaldību autonomā funkcija – nodrošināt atskurbināšanas pakalpojumu pieejamību. Funkcijas izpilde pašvaldībām pilnībā jānodrošina, sākot ar 2024. gada 1. janvāri, atbilstoši Pašvaldību likuma pārejas noteikumu 2. punktam. </t>
    </r>
  </si>
  <si>
    <r>
      <rPr>
        <b/>
        <sz val="10"/>
        <rFont val="Times New Roman"/>
        <family val="1"/>
        <charset val="186"/>
      </rPr>
      <t>SIF</t>
    </r>
    <r>
      <rPr>
        <sz val="10"/>
        <rFont val="Times New Roman"/>
        <family val="1"/>
        <charset val="186"/>
      </rPr>
      <t>: Ņemot vērā 2025.gada prioritāro pasākumu prioritātes (valsts drošība) pasākuma ietvaros paredzētā jauna konkursa izveidei NVO brīvprātīgā darba veicināšanai finansējums balsts budžeta veidošanas procesā nav noteikts. Pasākumā paredzētā brīvprātīgā darba iniciatīvu veicināšana pastarpināti īstenota NVO Fonda programmas ietvaros, atbalstot NVO pilsoniskās sabiedrības aktivitātes.</t>
    </r>
  </si>
  <si>
    <r>
      <rPr>
        <b/>
        <sz val="10"/>
        <rFont val="Times New Roman"/>
        <family val="1"/>
        <charset val="186"/>
      </rPr>
      <t>VK: 1)</t>
    </r>
    <r>
      <rPr>
        <sz val="10"/>
        <rFont val="Times New Roman"/>
        <family val="1"/>
        <charset val="186"/>
      </rPr>
      <t xml:space="preserve"> 2024. gada 12. decembrī Saeima pieņēma grozījumus likumā “Par interešu konflikta novēršanu valsts amatpersonu darbībā”. Šie grozījumi turpmāk liegs augstākajām valsts amatpersonām – iestāžu vadītājiem un viņu vietniekiem, kā arī civildienesta ierēdņiem – ieņemt valdes locekļu amatus valsts un pašvaldību kapitālsabiedrībās un pastāvīgo padomes locekļu amatus valsts un pašvaldību kapitālsabiedrībās
</t>
    </r>
    <r>
      <rPr>
        <b/>
        <sz val="10"/>
        <rFont val="Times New Roman"/>
        <family val="1"/>
        <charset val="186"/>
      </rPr>
      <t>2)</t>
    </r>
    <r>
      <rPr>
        <sz val="10"/>
        <color rgb="FFFF0000"/>
        <rFont val="Times New Roman"/>
        <family val="1"/>
        <charset val="186"/>
      </rPr>
      <t xml:space="preserve"> </t>
    </r>
    <r>
      <rPr>
        <sz val="10"/>
        <rFont val="Times New Roman"/>
        <family val="1"/>
        <charset val="186"/>
      </rPr>
      <t>Likuma pārejas noteikumi paredz, ka valsts amatpersonām, kas valsts amatpersonas amatu savieno ar citu amatu publiskas personas institūcijās, normas par amatu savienošanu  ir pienākums līdz 2025. gada 31. augustam nodrošināt atbilstību likuma prasībām. Amatpersonas ir pārtraukušas pildīt amatus, ko nedrīkst savienot.</t>
    </r>
  </si>
  <si>
    <r>
      <rPr>
        <b/>
        <sz val="10"/>
        <rFont val="Times New Roman"/>
        <family val="1"/>
        <charset val="186"/>
      </rPr>
      <t xml:space="preserve">FM: </t>
    </r>
    <r>
      <rPr>
        <sz val="10"/>
        <rFont val="Times New Roman"/>
        <family val="1"/>
        <charset val="186"/>
      </rPr>
      <t>Lai nodrošinātu taisnīgāku augsto procentu likmju nastas sadalījumu sabiedrības un finanšu sektora starpā, 2024. gada 1. janvārī stājās spēkā likums "Grozījumi Uzņēmumu ienākuma nodokļa likumā", kas paredz kredītiestādēm un patērētāju kreditēšanas pakalpojumu sniedzējiem pienākumu veikt ikgadēju uzņēmumu ienākuma nodokļa piemaksu 20% apmērā.</t>
    </r>
  </si>
  <si>
    <r>
      <rPr>
        <b/>
        <sz val="10"/>
        <rFont val="Times New Roman"/>
        <family val="1"/>
        <charset val="186"/>
      </rPr>
      <t>FM:</t>
    </r>
    <r>
      <rPr>
        <sz val="10"/>
        <rFont val="Times New Roman"/>
        <family val="1"/>
        <charset val="186"/>
      </rPr>
      <t xml:space="preserve"> Likumprojekts pieņemts Saeimā 03.04.2025., stājies spēkā 01.05.2025.,  paredz noteikt tiesisko regulējumu šādu datu kopu pilnā vai ierobežotā apmērā (informāciju tikai par juridiskajām personām) publicēšanai atvērto datu veidā portālā:
- komersantu reizi ceturksnī līdz ceturksnim sekojošā mēneša 15. datumam samaksātā VID administrēto nodokļu (nodevu) apmēra kopsumma, samazinot to par nodokļu summu, kas atmaksāta no budžeta, atsevišķi norādot valsts budžetā samaksāto un no valsts budžeta atmaksāto pievienotās vērtības nodokļa summu, iedzīvotāju ienākuma nodokļa kopsummu un valsts sociālās apdrošināšanas obligāto iemaksu kopsummu, kā arī vidējo nodarbināto personu skaitu;
- pievienotās vērtības nodokļa maksātāju reģistra informācija par juridiskām personām;
- PVN grupas dalībnieki;
- PVN grupu samaksātais PVN;
- sabiedriskā labuma organizāciju reģistra informācija;
- darba devēji, kuru darbinieku vidējais mēneša atalgojums ir valstī noteiktās minimālās mēneša darba algas apmērā vai mazāks (datu kopas informācijas tvērums tikai par juridiskām personām);
- VID reģistrētās nerezidentu (ārvalsts komersantu) pastāvīgās pārstāvniecības Latvijā, kas saskaņā ar likumu "Par nodokļiem un nodevām" visu nodokļu likumu piemērošanai uzskatāmas par atsevišķiem iekšzemes nodokļu maksātājiem;
- saimnieciskās darbības apturēšana.</t>
    </r>
  </si>
  <si>
    <r>
      <rPr>
        <b/>
        <sz val="10"/>
        <rFont val="Times New Roman"/>
        <family val="1"/>
        <charset val="186"/>
      </rPr>
      <t xml:space="preserve">KEM: </t>
    </r>
    <r>
      <rPr>
        <sz val="10"/>
        <rFont val="Times New Roman"/>
        <family val="1"/>
        <charset val="186"/>
      </rPr>
      <t>13.06.2024. grozījumos Enerģētikas likumā noteikts vienotā kontaktpunkta izveides regulējums, nosakot BVKB kā vienoto kontaktpunktu ( no 01.02.2025. EVA). BVKB notiek darbs pie vienotā kontaktpunkta sniegtā pakalpojuma maksas noteikšanas metodikas un maksas vadlīniju atjaunīgās enerģijas ražošanas iekārtu ar jaudu virs 500 kilovatiem ieviesējiem izstrādes. Reorganizēts Vides pārraudzības valsts birojs (VPVB) un Būvniecības valsts kontroles birojs (BVKB). Ar 2025. gada 1. februāri darbu uzsāk Enerģētikas un vides aģentūra (17.12.24 MK rīkojums Nr 53. 166), kas nodrošina vienotu kontaktpunktu elektroenerģijas ražošanas iekārtu ieviešanas procesam, mazina administratīvo slogu un veicina ātrāku elektroenerģijas ražošanas iekārtu uzstādīšanu.</t>
    </r>
  </si>
  <si>
    <r>
      <t>FM:</t>
    </r>
    <r>
      <rPr>
        <sz val="10"/>
        <rFont val="Times New Roman"/>
        <family val="1"/>
        <charset val="186"/>
      </rPr>
      <t xml:space="preserve"> 2024. gada 19. septembrī atbilstoši Nacionālā trīspusējās sadarbības padomes sēdē konceptuāli atbalstītajam nodokļu pārskatīšanas scenārijam MK tika iesniegts un atbalstīts informatīvais ziņojums “Par valsts budžeta ieņēmumu un nodokļu politikas pārskatīšanu 2025.-2027.gadā” (24-TA-2256). Atbilstoši informatīvā ziņojuma protokollēmumam nodokļu izmaiņas tika virzītas likumprojekta “Par valsts budžetu 2025. gadam un budžeta ietvaru 2025., 2026. un 2027. gadam” pavadošo likumprojektu paketē. Nodokļu izmaiņu likumprojekti, kas izstrādāti uz informatīvā ziņojuma pamata, paredz uzlabot darbaspēka konkurētspēju Baltijas reģionā, bet vienlaikus paredzēti arī kompensējošie pasākumi, lai mazinātu darbaspēka nodokļu izmaiņu radīto negatīvo fiskālo ietekmi uz valsts budžeta ieņēmumiem.
Tādejādi attiecībā uz lielāko daļu no vidēja termiņa nodokļu politikas jautājumiem ir pieņemts lēmums par to attīstību līdz 2027.gadam. </t>
    </r>
    <r>
      <rPr>
        <b/>
        <sz val="10"/>
        <rFont val="Times New Roman"/>
        <family val="1"/>
        <charset val="186"/>
      </rPr>
      <t xml:space="preserve">
VK:</t>
    </r>
    <r>
      <rPr>
        <sz val="10"/>
        <rFont val="Times New Roman"/>
        <family val="1"/>
        <charset val="186"/>
      </rPr>
      <t xml:space="preserve"> Sagatavots un MK 19.09.2024. izskatīts informatīvais ziņojums “Par valsts budžeta ieņēmumu un nodokļu politikas pārskatīšanu 2025.–2027. gadā”</t>
    </r>
  </si>
  <si>
    <r>
      <rPr>
        <b/>
        <sz val="10"/>
        <rFont val="Times New Roman"/>
        <family val="1"/>
        <charset val="186"/>
      </rPr>
      <t xml:space="preserve">EM:  </t>
    </r>
    <r>
      <rPr>
        <sz val="10"/>
        <rFont val="Times New Roman"/>
        <family val="1"/>
        <charset val="186"/>
      </rPr>
      <t>MK 26.03.2024. pieņēma noteikumus Nr.185 "Noteikumi par iedzīvotāju nodrošināšanu ar pirmās nepieciešamības precēm valsts apdraudējuma gadījumā", kuros, cita starpā, valsts pārvaldes uzdevums iedzīvotāju nodrošināšanā ar pirmās nepieciešamības precēm ir deleģēts SIA "Publisko aktīvu pārvaldītājs Possessor". 2025.gadā noslēgts līgums par pirmās nepieciešamības preču uzglabāšanas centrālo noliktavu, noslēgti plānotie iepirkumu līgumi par pirmās nepieciešamības preču iegādi, uzsākta pirmās nepieciešamības preču piegāde.
Lai nodrošinātu lietderīgu pirmās nepieciešamības preču izmantošanu, 22.05.2025. ir pieņemti grozījumi Mobilizācijas likumā, kas paredz, ka: 1) pirmās nepieciešamības preces, ar kurām nodrošināmi iedzīvotāji valsts apdraudējuma gadījumā, citu uzdevumu izpildei var nodot ar Ministru kabineta lēmumu, kurā nosaka  pirmās nepieciešamības preču rezervju atjaunošanas izdevumu finansēšanas avotu;; 2) pirmās nepieciešamības preces, ar kurām nodrošināmi iedzīvotāji valsts apdraudējuma gadījumā, ne agrāk kā pusotru gadu, bet ne vēlāk kā pusgadu pirms to derīguma termiņa beigām kā nevajadzīgu valsts kustamo mantu var nodot bez atlīdzības, ievērojot kārtību, kādā atsavināma publiskas personas manta.</t>
    </r>
  </si>
  <si>
    <r>
      <rPr>
        <b/>
        <sz val="10"/>
        <rFont val="Times New Roman"/>
        <family val="1"/>
        <charset val="186"/>
      </rPr>
      <t>EM:</t>
    </r>
    <r>
      <rPr>
        <sz val="10"/>
        <rFont val="Times New Roman"/>
        <family val="1"/>
        <charset val="186"/>
      </rPr>
      <t xml:space="preserve">  Kopš 2019. gada tiek veikta sērijveida daudzdzīvokļu dzīvojamo ēku tehniskā stāvokļa izpēte. 2024. gadā noslēgts sērijveida daudzdzīvokļu dzīvojamo ēku izpētes process, kopumā izpēti veicot visām 9 sērijveida ēkām Latvijā (103., 104., 119., 464., 467A., 602., 602P., 316., 318).
Daudzdzīvokļu māju remonta fonda aizdevumus no programmas uzsākšanas 2021.gadā  līdz 2024.gada 31.decembrim izmantojusi 281 māja 20,38 milj. EUR apmērā. No šiem aizdevumiem 3 aizdevumi izsniegti atsavināmo zemju izpirkšanai 96 tūkst. EUR apmērā.  2025.gadā Daudzdzīvokļu māju remonta fonda aizdevums piešķirts 142 mājām 14.09 milj. EUR apmērā. No šiem aizdevumiem 3 aizdevumi izsniegti atsavināmo zemju izpirkšanai 606 tūkst. EUR apmērā.</t>
    </r>
  </si>
  <si>
    <r>
      <rPr>
        <b/>
        <sz val="10"/>
        <rFont val="Times New Roman"/>
        <family val="1"/>
        <charset val="186"/>
      </rPr>
      <t xml:space="preserve">EM: </t>
    </r>
    <r>
      <rPr>
        <sz val="10"/>
        <rFont val="Times New Roman"/>
        <family val="1"/>
        <charset val="186"/>
      </rPr>
      <t xml:space="preserve"> Līdz 30.12.2025. Altum izsniedzis 262 garantijas par kopējo garantiju summu 23,6 milj. EUR. Pieprasītākās nozares pēc eksporta kredīta garantijām ir apstrādes rūpniecība, vairumtirdzniecības un mazumtirdzniecības nozares.
Sakarā ar to, ka 2023., 2024., 2025., 2026.  gada valsts budžeta prioritāšu sarakstā netika iekļauta eksporta kredītu apdrošināšanas modeļa izveide, šobrīd eksporta kredīta apdrošināšana tiek sniegta saskaņā ar MK 20.12.2016. noteikumiem Nr. 866 "Īstermiņa eksporta kredīta garantiju izsniegšanas noteikumi komersantiem un atbilstošām lauksaimniecības pakalpojumu kooperatīvajām sabiedrībām", kur līdz 2028.gadam ir pagarināti eksporta apdrošināšanas darījumu labvēlīgie nosacījumi uz ES un trešajām valstīm, lai uzņēmumi var ātrāk atkopties pēc Covid-19 krīzes un pret Ukrainu vērstās Krievijas militārās agresijas radīto ekonomisko seku mazināšanai.
Vienlaikus, lai veicinātu eksporta kredīta darījumus, Ekonomikas ministrija izstrādāja un 05.12.2023. MK apstiprināja grozījumus MK 20.12.2016. noteikumos Nr. 866 "Īstermiņa eksporta kredīta garantiju izsniegšanas noteikumi komersantiem un atbilstošām lauksaimniecības pakalpojumu kooperatīvajām sabiedrībām", kas paredz piešķirt valsts budžeta finansējumu 2.9 milj. EUR apmērā. Plānots, ka ar papildus finansējumu tiks atbalstīti 20 jauni komersanti. Līdz 2025.gada 30.decembrim eksporta kredītu garantijas izsniegtas 9,2 milj. EUR apmērā (eksporta deklarētais apmērs – apmēram 45,2 milj. EUR) un atbalstīti 30 komersanti. </t>
    </r>
  </si>
  <si>
    <r>
      <rPr>
        <b/>
        <sz val="10"/>
        <rFont val="Times New Roman"/>
        <family val="1"/>
        <charset val="186"/>
      </rPr>
      <t>EM: 1-2)</t>
    </r>
    <r>
      <rPr>
        <sz val="10"/>
        <rFont val="Times New Roman"/>
        <family val="1"/>
        <charset val="186"/>
      </rPr>
      <t xml:space="preserve"> 19.03.2024. MK apstiprināja EM sadarbībā ar tūrisma nozari izstrādāto informatīvo ziņojumu "Par Latvijas Tūrisma un pasākumu nozares eksporta veicināšanas stratēģiju līdz 2027. gadam", kas paredz vairāku aktivitāšu kopumu (Rīcības plānus), lai nodrošinātu uzņēmēju eksportspējas pieaugumu, jo īpaši attīstot inovatīvus produktus ar augstu pievienoto vērtību un veicinot investīciju piesaisti lielu un starptautiski pievilcīgu tūrisma projektu attīstībai. 
Jaunu tūrisma produktu attīstībai paredzēts atbalsts EM izstrādātā ES kohēzijas politikas programmas 2021.–2027. gadam 1.2. prioritārā virziena "Atbalsts uzņēmējdarbībai" 1.2.3. specifiskā atbalsta mērķa "Veicināt ilgtspējīgu izaugsmi, konkurētspēju un darba vietu radīšanu MVU, tostarp ar produktīvām investīcijām" 1.2.3.6. pasākuma "Tūrisma produktu attīstības programma" otrās kārtas ietvaros, kur finansējumam varēja pieteikties tūrisma nozares sadarbības tīkli. Programmas ietvaros tika saņemti 10 projektu iesniegumi (tajos pieprasītais ERAF atbalsts jaunu tūrisma produktu izstrādei un vietējās un starptautiskās sadarbības sekmēšanai pārsniedza pieejamos 4,19 miljonus eiro) un kopumā apstiprināti 8 projekta pieteikumi, ar kuriem tiks atbalstīta klasteru izveide un tālāka darbība - 4 tematiskie (Dabas un Aktīvā tūrisma; Veselības klasteris; Darījumu un Pasākumu Tūrisma; Kultūras un radošo industriju) un 4 ģeogrāfiskie (Zemgales tūrisma; Vidzemes tūrisma; Gaujas Nacionālā parka; Pierīgas tūrisma) sadarbības tīkli. Pasākuma ietvaros kopumā plānots atbalstīt 120 komersantus. Sadarbības tīklu ietvaros plānoto jauno tūrisma produktu izstrāde paredzēta līdz 2029. gada 31. decembrim. </t>
    </r>
    <r>
      <rPr>
        <b/>
        <sz val="10"/>
        <rFont val="Times New Roman"/>
        <family val="1"/>
        <charset val="186"/>
      </rPr>
      <t xml:space="preserve">
3</t>
    </r>
    <r>
      <rPr>
        <sz val="10"/>
        <rFont val="Times New Roman"/>
        <family val="1"/>
        <charset val="186"/>
      </rPr>
      <t xml:space="preserve">) 23.01.2024. MK atbalstīja informatīvo ziņojumu “Par finansējuma nodrošināšanu lieliem un nozīmīgiem pasākumiem”, kurā paredzēts atbalsts vidējā termiņā fiskāli neitrāliem dižpasākumiem ar valsts līdzfinansējumu līdz 90% apmērā no  aprēķinātajiem ārvalstu viesu radītā apgrozījuma PVN ieņēmumiem. 06.02.2024. MK lēma par finansējuma piešķiršanu diviem dižpasākumiem -  WRC rallijkrosa čempionātam 2024  un FIBA Eurobasket 2025. Pieņemti MK 11.02.2025. noteikumi Nr.99 "Kārtība, kādā lieliem, nozīmīgiem publiskiem pasākumiem un ārvalstu filmu uzņemšanai Latvijā tiek piešķirts valsts budžeta līdzfinansējums", kas ir pastāvīgs regulējums līdzfinansējuma piešķiršanai.  
2026. gadā plānoti divi dižpasākumi: Eiropas čempionāts galda tenisā veterāniem, UEFA Eiropas čempionāts telpu futbolā.
2025. gada ietvaros ārvalstu filmu uzņemšanā Latvijā atbalstīti 14 projekti, kopējais plānotais nomaksāto nodokļu apjoms atbalstītajos projektos ir 2,97 milj. EUR. 2024. gada “dižpasākums” Pasaules rallija čempionāta (WRC) posma organizēšana Latvijā ienesa nodokļu ieņēmumus 131% apmērā no piešķirtā valsts finansējuma. FIBA EuroBasket 2025 grupas turnīra un finālposma organizēšanai Latvijā (valsts līdzfinansējums bija ap 9,9 milj EUR, prognozētie pievienotās vērtības nodokļa (PVN) ieņēmumi 12,1 milj. EUR.) </t>
    </r>
  </si>
  <si>
    <r>
      <rPr>
        <b/>
        <sz val="10"/>
        <rFont val="Times New Roman"/>
        <family val="1"/>
        <charset val="186"/>
      </rPr>
      <t>EM:</t>
    </r>
    <r>
      <rPr>
        <sz val="10"/>
        <rFont val="Times New Roman"/>
        <family val="1"/>
        <charset val="186"/>
      </rPr>
      <t xml:space="preserve">  06.02.2024. MK pieņēma EM izstrādātos grozījumus MK 04.09.2018. noteikumos Nr.560 “Valsts pētījumu programmu projektu īstenošanas kārtība”, kuri paredz ieviest jaunu, ilgtermiņa valsts pētījumu programmas modeli, kas balstīts uz platformu un platformu projektu pieeju, stiprinot pētniecības organizāciju sadarbību un kapacitāti valsts un industrijas koppasūtītu pētniecības projektu īstenošanai. 20.03.2024. notika ilgtermiņa programmas stratēģiskās vadības padomes sēde, kuras laikā tās locekļi vienojās un apstiprināja ilgtermiņa programmas ietvaru - virsmērķi, mērķi un uzdevumus. 
Ar MK 2024. gada 18. jūnija rīkojumu Nr. 474 "Par ilgtermiņa valsts pētījumu programmu "Inovāciju fonds – ilgtermiņa pētījumu programma" apstiprināta Ekonomikas ministrijas veidotā ilgtermiņa valsts pētījumu programma. Šīs programmas mērķis ir attīstīt akadēmiskās pētniecības un pielietojamās zinātnes kompetences inovatīvu un komercializējamu produktu un tehnoloģiju izstrādei. Plānots, ka līdz 2032. gadam tiks izstrādātas vismaz 35 tehnoloģijas, tai skaitā prototipi, un vismaz 4 jaunas komercializācijā nodotas tehnoloģijas. Programmas finansējums laikposmam no 2024. līdz 2026. gadam ir 18 miljoni eiro. Vienlaikus 2024. gada 18. jūnijā pieņemti grozījumi MK 26.04.2022. rīkojumā Nr. 285 "Par valsts pētījumu programmu "Inovāciju fonds – nozaru pētījumu programma"", ar kuriem tika precizēts finansējums, nodrošinot finansējumu ilgtermiņa valsts pētījumu programmai "Inovāciju fonds – ilgtermiņa pētījumu programma". Vienlaikus ar EM iekšējo normatīvo aktu apstiprināts ilgtermiņa valsts pētījumu programmas īstenošanas un uzraudzības komisijas personālsastāvs, kā arī kopā ar LZP izstrādāts un ar IZM saskaņots ilgtermiņa valsts pētījumu programmas konkursa nolikums. Svarīgi: ar nolūku samazināt administratīvos izdevumus platformas darbā un lai veidotu ciešāku sinerģiju, nolemts veidot 1 platformu, kas apvienos spēcīgās Latvijas pētniecības organizācijas un sadarbības partnerus Latvijā apstiprinātajās viedās specializācijas stratēģijas jomās "Biomedicīna, medicīnas tehnoloģijas un farmācija" un "Fotonika un viedie materiāli, tehnoloģijas un inženiersistēmas". 
2025.gadā ir izveidota 1 platforma (projekts BioPhoT). Platformu veido konsorcijs, tā koordinators ir Latvijas Organiskās sintēzes institūts (LOSI) un sadarbības partneri – Elektronikas un datorzinātņu institūts (EDI), Pārtikas drošības, dzīvnieku veselības un vides zinātniskais institūts (BIOR), Cietvielu fizikas institūts (CFI), Latvijas Biomedicīnas pētījumu un studiju centrs (LBMC), Latvijas Valsts koksnes ķīmijas institūts (LVKĶI), Rīgas Stradiņa universitāte (RSU), Rīgas Tehniskā universitāte (RTU) un Latvijas Universitāte (LU).
Platformas pirmajā darbības ciklā līdz 2026. gada 30. novembrim paredzēti trīs pētniecības un inovāciju projektu (PIP) konkursu uzsaukumi un šo projektu īstenošana. 2025.gadā norisinājās divu PIP konkursu uzsaukumi. Pirmā uzsaukuma ietvaros apstiprināti 40 projekti, katram paredzot finansējumu līdz 200 000 euro. Projekti pārstāv inženierzinātnes un tehnoloģijas (21 projekts), kā arī dabaszinātnes (12 projekti) un medicīnas un veselības zinātnes (7 projekti). 2025.gada oktobrī tika izsludināts otrais PIP konkursa uzsaukums, nodrošinot platformas darbības nepārtrauktību un noteikto mērķu sasniegšanu.</t>
    </r>
  </si>
  <si>
    <r>
      <rPr>
        <b/>
        <sz val="10"/>
        <rFont val="Times New Roman"/>
        <family val="1"/>
        <charset val="186"/>
      </rPr>
      <t xml:space="preserve">EM: 1) </t>
    </r>
    <r>
      <rPr>
        <sz val="10"/>
        <rFont val="Times New Roman"/>
        <family val="1"/>
        <charset val="186"/>
      </rPr>
      <t xml:space="preserve">No 2024.gada 1. janvāra pilnvērtīgi darbojas 20 reģionālas, 1 radošo industriju un 1 tehnoloģiskā LIAA pārstāvniecība, kurās tiek nodrošinātas konsultācijas par visām pieejamajām LIAA atbalsta programmām.
</t>
    </r>
    <r>
      <rPr>
        <b/>
        <sz val="10"/>
        <rFont val="Times New Roman"/>
        <family val="1"/>
        <charset val="186"/>
      </rPr>
      <t>2)</t>
    </r>
    <r>
      <rPr>
        <sz val="10"/>
        <rFont val="Times New Roman"/>
        <family val="1"/>
        <charset val="186"/>
      </rPr>
      <t xml:space="preserve"> Lai nodrošinātu rezultāta sasniegšanu tiek īstenoti MK 13.07.2023. noteikumi Nr.407 "Eiropas Savienības kohēzijas politikas programmas 2021.–2027. gadam 1.2.3. specifiskā atbalsta mērķa "Veicināt ilgtspējīgu izaugsmi, konkurētspēju un darba vietu radīšanu MVU, tostarp ar produktīvām investīcijām" 1.2.3.1. pasākuma "Atbalsts MVU inovatīvas uzņēmējdarbības attīstībai" īstenošanas noteikumi". MK 28.08.2024. apstiprināja grozījumus atbalsta programmā, kuru ietvaros piešķirti papildus  2 milj. EUR, lai nodrošinātu LIAA tehnoloģiju pārstāvniecībā biznesa inkubācijas uzsaukumus komersantiem par duāla lietojuma jaunu produktu, pakalpojumu un augstu tehnoloģiju attīstību drošības un aizsardzības jomā. Līdz 2025.gada decembrim kopumā atbalstīti 1462 komersanti, t.sk. 562 komersanti biznesa inkubācijas aktivitātē, ar grantiem atbalstīti 147 uzņēmumi un nefinansiālu atbalstu saņēmuši 415 uzņēmumi. Atbalstīti 312 jauni uzņēmumi.</t>
    </r>
  </si>
  <si>
    <r>
      <rPr>
        <b/>
        <sz val="10"/>
        <rFont val="Times New Roman"/>
        <family val="1"/>
        <charset val="186"/>
      </rPr>
      <t xml:space="preserve">EM: </t>
    </r>
    <r>
      <rPr>
        <sz val="10"/>
        <rFont val="Times New Roman"/>
        <family val="1"/>
        <charset val="186"/>
      </rPr>
      <t xml:space="preserve">2024. gadā tika veikts starptautiskās pieredzes izvērtējums par efektīvāko atbalsta instrumentu darba ņēmēju profesionālajai pilnveidei un pārkvalifikācijai. Balstoties uz starptautisko pieredzi tika secināts, ka, lai paplašinātu iespējas profesionālajai pilnveidei un pārkvalifikācijai mūža garumā, nepieciešams uz rezultātiem balstīts atbalsta instruments (finansējuma modelis), t. sk. piesaistot privāto kapitālu, kā arī nodrošinot izglītības pieejamību un kvalitāti. 2025.gadā turpinās darbs pie instrumenta izstrādes, kā arī turpinās saziņa ar sociālajiem partneriem un ekspertiem, lai pilnveidotu izstrādāto modeli. 
</t>
    </r>
    <r>
      <rPr>
        <b/>
        <sz val="10"/>
        <rFont val="Times New Roman"/>
        <family val="1"/>
        <charset val="186"/>
      </rPr>
      <t xml:space="preserve">Izpilde noteiktajā termiņā nav iespējama, tādēļ 09.12.2025. Valsts kancelejai nosūtīta vēstule Nr.3.3-22/2025/7187N ar lūgumu IZSLĒGT pasākumu no VRP. </t>
    </r>
  </si>
  <si>
    <t>Izpilde noteiktajā termiņā nav iespējama</t>
  </si>
  <si>
    <r>
      <rPr>
        <b/>
        <sz val="10"/>
        <rFont val="Times New Roman"/>
        <family val="1"/>
        <charset val="186"/>
      </rPr>
      <t>EM: 1)</t>
    </r>
    <r>
      <rPr>
        <sz val="10"/>
        <rFont val="Times New Roman"/>
        <family val="1"/>
        <charset val="186"/>
      </rPr>
      <t xml:space="preserve"> Lai veicinātu jauniešu nodarbinātību vasarā un palielinātu darba devēju motivāciju iesaistīties jauniešu vasaras nodarbinātības programmā, tādējādi jauniešiem sniedzot iespēju gūt pirmo darba pieredzi un sekmīgāk integrēties darba tirgū, pēc saziņas ar LM un NVA pārstāvjiem un šo iestāžu materiālu izpētes izstrādāti vairāki priekšlikumi, kas nodoti izskatīšanai EM vadībai. Viens no būtiskākajiem priekšlikumiem saistāms ar papildu finansējuma piešķīrumu. Tā kā MK noteica jomas, kurās piesakāmi prioritārie pasākumi, un šis priekšlikums tām neatbilda, tas pašlaik netiek tālāk attīstīts.
25.06.2024. pieņemti MK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kuru ietvaros atbalsts finansējuma saņēmējiem pieejams no 2025.gada sākuma. Kopējais atbalsta apmērs pasākuma pirmajā kārtā plānots 10,3 milj ESF+ finansējuma. Noslēgti 13 līgumi ar nozares asociācijām, kas līdz 2029.gadam īstenos apmācību projektus. Uz 2026. gada sākumu apmācībās jau iesaistījušies vismaz 600 dažādu uzņēmumu darbinieki.
2024. gada vidū CFLA noslēgusi 8 līgumus Eiropas Savienības Atveseļošanas un noturības mehānisma plāna 2. komponentes "Digitālā transformācija" 2.3. reformu un investīciju virziena "Digitālās prasmes" 2.3.1.2.i. investīcijas "Uzņēmumu digitālo prasmju attīstība" ietvaros, kur līdz 2026. gada 30.jūnijam plānots apmācīt  2080  komersantu darbiniekus, kam tiks nodrošināta digitālo pamatprasmju apguve. Uz 2026. gada sākumu plānotais rādītājs jau ir pārsniegts, jo digitālās prasmes apguvuši vairāk nekā 3000 uzņēmumu darbinieki.
</t>
    </r>
    <r>
      <rPr>
        <b/>
        <sz val="10"/>
        <rFont val="Times New Roman"/>
        <family val="1"/>
        <charset val="186"/>
      </rPr>
      <t>2)</t>
    </r>
    <r>
      <rPr>
        <sz val="10"/>
        <rFont val="Times New Roman"/>
        <family val="1"/>
        <charset val="186"/>
      </rPr>
      <t xml:space="preserve"> Lai novērstu nepamatotu prasību pēc krievu valodas zināšanām un diskrimināciju darba tirgū, tiek rūpīgi sekots līdzi valodas prasību jautājumam, lai konkrētas svešvalodu zināšanas tiktu pieprasītas tikai pamatoti, pārējā laikā lietojot valsts valodu.
Izstrādāts izvērtējums un priekšlikumi identificēto problēmu risinājumiem un imigrācijas politikas uzlabošanai ,,Esošā ārvalstnieku nodarbināšanas sistēma Latvijā", kas izskatīta Cilvēkkapitāla attīstības padomes 22.10.2025. sēdē. </t>
    </r>
  </si>
  <si>
    <r>
      <rPr>
        <b/>
        <sz val="10"/>
        <rFont val="Times New Roman"/>
        <family val="1"/>
        <charset val="186"/>
      </rPr>
      <t xml:space="preserve">EM: </t>
    </r>
    <r>
      <rPr>
        <sz val="10"/>
        <rFont val="Times New Roman"/>
        <family val="1"/>
        <charset val="186"/>
      </rPr>
      <t xml:space="preserve">CSP pirmo datu masīvu sagatavoja 2024.gada sākumā ar datiem par tālākizglītības un kvalifikācijas paaugstināšanas programmu absolventiem no 2016. līdz 2022.gadam (CFLA, NVA, VIAA dati). 2025.gada sākumā sagatavoti dati par 2023.gada absolventiem, kā arī iepriekšējiem datiem tika pievienota jaunākā pieejamā informācija par absolventu ekonomisko aktivitāti, nodarbinātību 01.01.2024., izglītības līmeni 01.01.2024. un 2023.gada ienākumiem. 2026.gada sākumā sagatavoti dati par 2024.gada absolventiem, kā arī iepriekšējiem datiem  pievienota jaunākā pieejamā informācija par absolventu ekonomisko aktivitāti, nodarbinātību 01.01.2025., izglītības līmeni 01.01.2025. un 2024.gada ienākumiem. Jaunākie dati būs pieejami EM tālākai analīzei 2026.gada 15.februārī. </t>
    </r>
  </si>
  <si>
    <r>
      <rPr>
        <b/>
        <sz val="10"/>
        <rFont val="Times New Roman"/>
        <family val="1"/>
        <charset val="186"/>
      </rPr>
      <t xml:space="preserve">KP: </t>
    </r>
    <r>
      <rPr>
        <sz val="10"/>
        <rFont val="Times New Roman"/>
        <family val="1"/>
        <charset val="186"/>
      </rPr>
      <t xml:space="preserve"> 2024.gadā KP noslēdza padziļinātu izpēti pārtikas mazumtirdzniecības jomā, analizējot olu, zivju, piena, gaļas, graudu un maizes produktu tirgu. KP padziļinātā izpētē vērtēja piegādātāju un mazumtirgotāju sadarbību, cenu izmaiņas jeb pārnesi no piena piegādes ķēdes posma uz nākamo, cenu mainību veikalos, kā arī uzcenojumus produktiem. Pētījumā konstatēts, ka daļai vietējās produkcijas mazumtirdzniecības posmos tiek piemērots lielāks uzcenojums nekā līdzvērtīgai importa produkcijai, piemēram, skābajam krējumam, sieram, rudzu maizei, kviešu miltiem, griķiem, doktordesai, svaigam cālim. Vienlaikus pētījums neatklāja tirgotāju aizliegtas vienošanās par cenu vai Negodīgas tirdzniecības prakses aizlieguma likuma (NTPAL) pārkāpumus mazumtirgotāju un piegādātāju sadarbībā apskatītajās produktu grupās, taču sniedza visaptverošus datus par nozari, lai politikas veidotāji, atbildīgās ministrijas var pieņemt datos balstītus lēmumus. KP ierosināja nozares pārstāvjiem/atbildīgajām nozares institūcijām izveidot cenu salīdzināšanas rīku, kas ļautu patērētājiem pieņemt izsvērtus lēmumus par labu konkrēto preču iepirkšanai par visizdevīgāko cenu konkrētajā laika periodā mazumtirdzniecības vietās. Līdzīgs monitoringa rīks darbojas Rumānijā kopš 2009. gada, kas izstrādāts sadarbībā ar privātajiem komersantiem. 2024. gadā uzsāktas divas jaunas tirgus uzraudzības mazumtirdzniecība sektorā - 1) Svaigu augļu un dārzeņu norēķinu termiņu ievērošana visā piegādes ķēdē, kā arī 2) Pēc uzraudzība par mazumtirgotāju sankcijām pret piegādātājiem par līguma noteikumu pārkāpumiem. 
Tostarp KP 2024. gadā sagatavoja priekšlikumus normatīvo aktu izmaiņām (NTPAL), lai novērstu pārtikas preču mazumtirdzniecībā īstenoto atšķirīgo attieksmi cenu veidošanā starp Latvijā un citās valstīs saražotajām pārtikas precēm un veicinātu godīgu tirdzniecības praksi un vienlīdzīgu konkurenci pārtikas preču mazumtirdzniecības tirgū.
Tāpat 2024. gadā KP noslēdza tirgus uzraudzību siltumenerģijas tirgū Rīgā, konstatējot konkurences nepilnības Rīgas pilsētas Daugavas labā krasta siltumenerģijas iepirkumos, kā arī atkritumu tirgū, konstatējot, ka Rīgas brīvostas pārvalde ilgstoši ir kavējusi konkurenci kuģu radīto atkritumu apsaimniekošanas tirgū. 
KP padziļināti pētīja arī veselības jomu, 2023. gada izskaņā uzsākot tirgus uzraudzību par konkurences apstākļiem veselības aprūpes pakalpojumu jomā Latvijā. Viena no valsts un pašvaldību būtiskākajām lomām ir nodrošināt un organizēt iedzīvotājiem veselības aprūpi, t.sk., dibinot un saglabājot līdzdalību veselības aprūpes kapitālsabiedrībās, ieguldot tajās publiskos līdzekļus. Vienlaikus veselības aprūpes pakalpojumu sniegšanā, t.sk. valsts apmaksāto pakalpojumu sniegšanā, iesaistās arī privātie pakalpojumu sniedzēji, kamēr šo pakalpojumu sniedzēju iespēja saņemt publisko finansējumu līdzšinējā laika posmā ir bijusi ierobežota. KP pētījumā analizē, vai publiskais atbalsts - pašvaldību finansējums, valsts finansējums, ES finansējums, telpu nodošana bezatlīdzības lietošanā publiskā sektora veselības iestādēm rada negatīvu ietekmi uz konkurenci veselības aprūpes pakalpojumu sniegšanas tirgū. Noslēdzot padziļināto izpēti, 2025. gadā ir paredzēts sagatavot priekšlikumus konkurences situācijas uzlabošanai veselības aprūpes pakalpojumu tirgū Latvijā.
2024.gadā uzsākta tirgus uzraudzība komercbanku sektorā un tās ietvaros notikušas tikšanās ar Latvijas Banku un LTRK. Tāpat notikusi padziļināta analīze elektronisko sakaru jomā: izpētē bijuši vairāki jautājumi, tostarp, sūdzības par publisku personu netaisnīgiem iepirkuma noteikumiem, radot priekšrocības konkrētam mobilo sakaru operatoram. 
2025.gadā noslēgtas trīs tirgu uzraudzības – par norēķinu termiņiem svaigu augļu, dārzeņu un ogu piegādes ķēdē, par Dienvidkurzemes novada veiktajiem publiskajiem iepirkumiem, kā arī noslēgta Metāllūžnu tirgus uzraudzība. 2025.gadā norisinājies darbs pie vēl vairākām tirgu uzraudzībām, kuras plānots pabeigt 2026.gada I un II cet. - mazumtirdzniecības sektora konkurētspējas izvērtējuma Latvijā un Baltijas valstīs, divām tirgus uzraudzībām veselības aprūpes jomā – izpētes par konkurences apstākļiem starp publisko un privāto veselības aprūpes pakalpojumu sniedzējiem un izpētes par vertikālās integrācijas ietekmi uz zāļu mazumtirdzniecību. Turpinājies darbs arī pie Komercbanku tirgu uzraudzības par klientu mobilitāti, kā arī noslēguma stadijā ir izpēte par sadzīves atkritumu apsaimniekošanas tirgus struktūras izmaiņām kopš administratīvi teritoriālas reformas. 
KP ir pieņēmusi 7 lēmumus izpētes lietās, kopumā piemērojot naudas sodus vairāk nekā 2,5 milj. EUR apmērā. Lēmumi pieņemti tādos sabiedrībai būtiskos tirgos kā, piemēram, ūdenssaimniecības, mazumtirdzniecības,  inženierkomunikāciju un aptieku tirgus. Tāpat KP mazāk nozīmīgu iespējamo pārkāpumu gadījumos īstenojusi 15 prevencijas un brīdināšanas procedūras, tādējādi taupot iestādes resursus un vienlaikus operatīvi, bez formālas lietas ierosināšanas, novēršot iespējamos konkurences tiesību pārkāpumus. Tāpat Valdības noteiktajās prioritārajās un citās nozarēs un sektoros KP ir īstenojusi kopumā 45 izglītošanas pasākumus, kopumā par konkurences tiesību piemērošanas jautājumiem izglītojot vairāk kā 1800 dalībniekus.</t>
    </r>
  </si>
  <si>
    <r>
      <t>EM:</t>
    </r>
    <r>
      <rPr>
        <sz val="10"/>
        <rFont val="Times New Roman"/>
        <family val="1"/>
        <charset val="186"/>
      </rPr>
      <t xml:space="preserve">  27.05.2025. parakstīts ir Memorands par pārtikas preču tirdzniecību (parakstīja arī PTAC), kas tostarp paredz sadarboties cenu salīdzināšanas rīka(-u) darbībai, kurā patērētāju informēšanas nolūkā vienkopus tiks atspoguļotas memoranda pielikumā ietvertās pamata pārtikas preces (ikdienas patēriņa pārtikas preču grozs) un to cenas. PTAC nodrošina memoranda izpildes monitoringu. No Memoranda parakstīšanas brīža PTAC nodrošinājis memoranda izpildes monitoringu regulāri, izlases kārtībā veicot apsekojumus tirdzniecības tīklos, kas pievienojušies memorandam - Maxima, Rimi, Lidl, TOP!, Elvi un AIBE, kā arī tirgotāju mājaslapās un bukletos. Monitoringa ietvaros atbilstoši memorandā ietvertajām apņemšanām vērtēts: (1) Zemo cenu groza produktu atbilstība Memoranda tvērumam, (2) komunikācija patērētājiem par Zemo cenu groza produktiem, (3) Zemo cenu groza produktu pieejamība tirdzniecības vietās, (4) vietējo produktu īpatsvars Zemo cenu grozā, (5) Zemo cenu groza produktu cenu līmenis. PTAC 2025. gada jūlijā veicis apsekojumus arī identiskos tirdzniecības tīklos Lietuvā un Igaunijā. Par monitoringa rezultātiem regulāri informēti memoranda partneri.
Vienlaikus, lai veicinātu informācijas pieejamību patērētājiem par pārtikas preču cenām, tika sagatavoti un Saeimā pieņemti grozījumi Patērētāju tiesību aizsardzības likumā (982/Lp14), kas nosaka tiesisko pienākumu pārtikas preču mazumtirgotājiem, kuru pēdējā finanšu gada neto apgrozījums pārsniedz 400 000 000 euro (RIMI, MAXIMA, Lidl) pārtikas preču cenu dinamikas izsekojamības un  monitoringa mērķim iesniegt datus par pārtikas preču cenām CSP.  Iepriekš minētā Informācija būs ir publiski pieejama un izmantojama t.sk. cenu salīdzināšanas rīku darbībai, tādējādi ieviešot pamatu risinājumiem, kas turpmāk nodrošinās palielinātu caurspīdību pārtikas preču cenu salīdzināšanai, t.i., ērti pieejamu, ticamu informācija par pārtikas preču cenām, lielāku uzticēšanos cenu salīdzināšanas rīkiem, vienlīdzīgas iespējas visiem patērētājiem piekļūt uzticamai informācijai, kā arī ērtu lēmumu pieņemšanas procesu pārtikas iepirkumos, kas ļaus efektīvāk un īsākā laikā pieņemt izsvērtākus lēmumus ikdienas pārtikas preču iegādei un tādējādi optimizēt mājsaimniecības budžetu.
Atbilstoši likuma deleģējumam pieņemti MK 12.08.2025. noteikumi Nr.508 "Pārtikas preču cenu iesniegšanas noteikumi cenu izsekojamībai un monitoringam” un atbilstoši noteikumiem pārtikas preču mazumtirgotāji minētos datus CSP ir sākuši iesniegt ar 2025.g. 1.decembri.</t>
    </r>
  </si>
  <si>
    <r>
      <rPr>
        <b/>
        <sz val="10"/>
        <rFont val="Times New Roman"/>
        <family val="1"/>
        <charset val="186"/>
      </rPr>
      <t>KP:</t>
    </r>
    <r>
      <rPr>
        <sz val="10"/>
        <rFont val="Times New Roman"/>
        <family val="1"/>
        <charset val="186"/>
      </rPr>
      <t xml:space="preserve">2025.gadā valdībā atbalstīti grozījumi Konkurences likuma (KL) pilnveidošanai, kas saistīti ar amatpersonu atbildību par konkurences tiesību pārkāpumiem, kā arī zaudējumu atgūšanu Digitālā tirgus akta pārkāpumu rezultātā un atsevišķu vertikālu vienošanos atbrīvošanu no KL noteiktā vienošanās aizlieguma, lai to salāgotu ar Komisijas 2022. gada 10. maija Regulu (ES) 2022/720 par Līguma par Eiropas Savienības darbību 101. panta 3. punkta piemērošanu vertikālo nolīgumu un saskaņotu darbību kategorijām, kas paredz noteiktu vertikālo nolīgumu grupu atbrīvojumu no vienošanās aizlieguma.
Ekonomiskās atkarības varas principa regulējums, tā būtība un izpausmes, citu dalībvalstu prakse, ieviešot analoģisku regulējumu, tika prezentēts KP Konsultatīvajā padomē, gūstot padomes atbalstu detalizētai regulējuma izstrādei. Izstrādājot KL pilnveides priekšlikumus, tika veidotas ne vien plašas diskusijas ar sadarbības partneriem, piemēram, LTRK un LDDK, bet arī noritēja darbs pie citu dalībvalstu prakses un juridiskās literatūras apzināšanas, tostarp, apmeklējot Beļģijas konkurences iestādi, lai izzinātu pieredzi līdzvērtīga regulējuma ieviešanā. 
Tāpat spēkā ir stājušies grozījumi Konkurences likumā, kas paredz KP jaunu funkciju - sniegt metodisko atbalstu publiskajiem pasūtītājiem konkurences tiesību pārkāpuma rezultātā radīto zaudējumu apzināšanā, kā arī to novērtēšanā un aprēķināšanā. Izstrādes stadijā atrodas arī normatīvā akta grozījumi, kas sniegtu KP iespējas uzraudzīt uzņēmumus, kas neatrodas dominējošā stāvoklī, bet var netaisnīgi izmantot savu tirgus varu tirgū, kā arī grozījumi Negodīgas tirdzniecības prakses aizlieguma likumā, lai novērstu diskrimināciju tirgū, kas apdraud mazo un vidējo ražotāju un piegādātāju darbību tirgū. 
Ņemot vērā, ka, panākot kompromisu starp visām iesaistītajām pusēm, 27.05.2025. parakstīts Memorands par pārtikas preču tirdzniecību starp partneriem (valsts puse, ražotāju puse un tirgotāju puse), līdz ar to grozījumi Negodīgas tirdzniecības prakses aizlieguma likumā netika virzīti tālākai izskatīšanai Saeimā pēc 1. lasījuma. Vienlaikus atbilstoši Saeimas Tautsaimniecības, agrārās, vides un reģionālās politikas komisijā lemtajam  Ekonomikas ministrija 2025.gada nogalē iesniedza alternatīvu likumprojektu (grozījumus Negodīgas tirdzniecības prakses  aizlieguma likumā (Nr.1196/Lp14), kas paredz sadarbības līdzsvarošanu starp pārtikas preču mazumtirgotājiem un piegādātājiem, mazinot negodīgas tirdzniecības prakses īstenošanas riskus. Memoranda tapšanas procesā KP 2025. gadā ir sniegusi izvērtējumu par tā saturu un izstrādājusi šablonu nacionālā īpatsvara datu apkopojumam. KP šos datus apkopos un tie apkopotā veidā būs pieejami, noslēdzoties attiecīgajam ceturksnim vai pusgadam. Iegūtie dati palīdzēs novērtēt Memoranda izpildes gaitu un tajā noteikto mērķu sasniegšanu. 
KP arī sniegusi viedokli Eiropas Komisijai par iespējama regulējuma ieviešanu par Teritoriālajiem piegādes ierobežojumiem (piegādātāju noteikti ģeogrāfiski ierobežojumi, kas liedz mazumtirgotājiem un vairumtirgotājiem iegādāties vai pārdot preces ārpus savas dalībvalsts), kas vērsts uz konkurences iestāžu pilnvaru paplašināšanu attiecībā uz uzņēmumiem, kam ir tirgus vara, bet kas neatrodas dominējošā stāvoklī. KP paudusi viedokli, ka atbalsta teritoriālo piegādes ierobežojumu mazināšanu, lai veicinātu uzņēmumu savstarpējo konkurenci Latvijas un ES teritorijā kopumā, kā arī atbalsta instrumentu izstrādi, lai vērstos pret nepamatotiem teritoriālajiem ierobežojumiem arī tādos gadījumos, kurus neaptver esošais konkurences tiesību regulējums.  
</t>
    </r>
  </si>
  <si>
    <r>
      <rPr>
        <b/>
        <sz val="10"/>
        <rFont val="Times New Roman"/>
        <family val="1"/>
        <charset val="186"/>
      </rPr>
      <t xml:space="preserve">VARAM: </t>
    </r>
    <r>
      <rPr>
        <sz val="10"/>
        <rFont val="Times New Roman"/>
        <family val="1"/>
        <charset val="186"/>
      </rPr>
      <t xml:space="preserve">Sniegti priekšlikumi EM ziņojuma sagatavošanai, ziņojums izskatīts 26.03. Saeimas Valsts pārvaldes un pašvaldības komisijas sēdē. </t>
    </r>
    <r>
      <rPr>
        <b/>
        <sz val="10"/>
        <rFont val="Times New Roman"/>
        <family val="1"/>
        <charset val="186"/>
      </rPr>
      <t xml:space="preserve">
EM:</t>
    </r>
    <r>
      <rPr>
        <sz val="10"/>
        <rFont val="Times New Roman"/>
        <family val="1"/>
        <charset val="186"/>
      </rPr>
      <t xml:space="preserve"> MK 02.04.2024. sēdē atbalstīts Informatīvais ziņojums "Par rīcības plānu administratīvā sloga mazināšanai nekustamo īpašumu attīstīšanas jomā" (24-TA-385, prot. Nr. 14 35.§). </t>
    </r>
  </si>
  <si>
    <r>
      <rPr>
        <b/>
        <sz val="10"/>
        <rFont val="Times New Roman"/>
        <family val="1"/>
        <charset val="186"/>
      </rPr>
      <t xml:space="preserve">EM: 1) </t>
    </r>
    <r>
      <rPr>
        <sz val="10"/>
        <rFont val="Times New Roman"/>
        <family val="1"/>
        <charset val="186"/>
      </rPr>
      <t xml:space="preserve">Lai izveidotu motivējošu atalgojuma sistēmu investīciju piesaistē un eksporta veicināšanā iesaistītajiem LIAA darbiniekiem, izveidots "Motivācijas mehānisms eksporta veicināšanas un investīciju piesaistes kapacitātes celšanai". Mehānisma ieviešanai prasīti papildus budžeta finanšu līdzekļi (prioritārais pasākums), taču nav atbalstīti. Motivācijas instrumenti LIAA ieviesti esošā regulējuma ietvaros ar piemaksu noteikšanu līdz 20% no pamatalgas par konkrētu mērķu pārsniegšanu. 
LIAA reorganizācija ir noslēgusies 2024.gada 16.decembrī, kad LIAA uzsākusi darbu jaunās struktūras ietvaros, kā arī būtiski palielināts darbinieku atalgojums, kar ļaus piesaistīt labākus speciālistus un noturēt esošos darbiniekus, tādejādi samazinot darbinieku mainību. Ar 2024.gada 16. decembri, papildus jau esošajiem, izveidoti šādi departamenti- Investīciju piesaistes un uzņēmumu attīstības departaments, Eksporta un inovāciju pakalpojumu departaments, Digitalizācijas un datu analītikas departaments un Starptautiskā mārketinga un komunikāciju nodaļa (iepriekš jau bija izveidoti Atbalsta piešķiršanas departaments, kas nodrošina projektu pieteikumu vērtēšanu, šādā veidā uzlabojot pakalpojuma sniegšanu komersantiem un Cilvēkresursu un vides departaments, kas izveidots, apvienojot Personāla, Saimniecisko, Lietvedības un Informācijas tehnoloģiju nodaļas).
</t>
    </r>
    <r>
      <rPr>
        <b/>
        <sz val="10"/>
        <rFont val="Times New Roman"/>
        <family val="1"/>
        <charset val="186"/>
      </rPr>
      <t>2</t>
    </r>
    <r>
      <rPr>
        <sz val="10"/>
        <rFont val="Times New Roman"/>
        <family val="1"/>
        <charset val="186"/>
      </rPr>
      <t xml:space="preserve">) LIAA pēc reorganizācija 2025.gadā Investīciju piesaistes un uzņēmumu attīstības departamentā īstenots aktīvs darbs ar vairāk kā 190 proaktīviem investīciju projektiem. 2025.gadā investīcijās ar LIAA aktīvo darbu piesaistīti 1,01 miljards EUR, 1350 jaunradītas darba vietas. Apkalpoti 235 investoru pēcapkalpošanas projekti, kas nesuši 6 pēcapkalpošanas veiksmes stāstus par kopējo apjomu 584 miljonus eiro investīcijās un 167 darba vietas. Kopumā apkalpoti vairāk kā 800 lielākie Latvijas uzņēmumi (gan vietējā, gan ārvalstu kapitāla). Caur četrām Lielo Investīciju padomes sēdēm risināti 28 investoru problēmjautājumi.  </t>
    </r>
  </si>
  <si>
    <r>
      <rPr>
        <b/>
        <sz val="10"/>
        <rFont val="Times New Roman"/>
        <family val="1"/>
        <charset val="186"/>
      </rPr>
      <t>EM:</t>
    </r>
    <r>
      <rPr>
        <sz val="10"/>
        <rFont val="Times New Roman"/>
        <family val="1"/>
        <charset val="186"/>
      </rPr>
      <t xml:space="preserve"> Sagatavota ERAF projekta par ISDAVS (Integrētā statistikas datu apstrādes un vadības sistēma) pase, kas apstiprināta ar 23.12.2025. MK rīkojumu Nr.902. Notiek gatavošanās dokumentu iesniegšanai CFLA un projekta uzsākšanai.</t>
    </r>
  </si>
  <si>
    <r>
      <rPr>
        <b/>
        <sz val="10"/>
        <rFont val="Times New Roman"/>
        <family val="1"/>
        <charset val="186"/>
      </rPr>
      <t xml:space="preserve">AizM: </t>
    </r>
    <r>
      <rPr>
        <sz val="10"/>
        <rFont val="Times New Roman"/>
        <family val="1"/>
        <charset val="186"/>
      </rPr>
      <t>Pabeigts. Skat. iepriekšējo VRP atskaiti</t>
    </r>
  </si>
  <si>
    <r>
      <rPr>
        <b/>
        <sz val="10"/>
        <rFont val="Times New Roman"/>
        <family val="1"/>
        <charset val="186"/>
      </rPr>
      <t>IeM:</t>
    </r>
    <r>
      <rPr>
        <sz val="10"/>
        <rFont val="Times New Roman"/>
        <family val="1"/>
        <charset val="186"/>
      </rPr>
      <t xml:space="preserve"> Sagatavots IZ projekts “Par Iekšlietu ministrijas sistēmas iestāžu un Ieslodzījuma vietu pārvaldes amatpersonu ar speciālajām dienesta pakāpēm atlīdzības sistēmas pilnveidošanu”, kurā ietverts piedāvājums iekšlietu dienestu un TM IeVP amatpersonu ar speciālajām dienesta pakāpēm atlīdzības sistēmas pilnveidošanas pasākumiem, paredzot tos veikt divos soļos, pirmkārt, pilnveidot un paplašināt sociālo garantiju sistēmu (kompensācijas), otrkārt, veikt izmaiņas mēnešalgu noteikšanā un ieviest ikgadējo novērtēšanas prēmiju. Tiek piedāvāts laika grafiks izmaiņu ieviešanai. Informatīvā ziņojuma projektu pēc saskaņošanas plānots iesniegt izskatīšanai Ministru kabinetā. 
2025. gada budžeta sagatavošanas procesā Iekšlietu ministrija virzīs 2025. – 2027. gada starpnozaru prioritārā pasākuma pieteikumu par papildu nepieciešamo finansējumu reformas ieviešanai. Informatīvais ziņojums “Par Iekšlietu ministrijas sistēmas iestāžu un Ieslodzījuma vietu pārvaldes amatpersonu ar speciālajām dienesta pakāpēm atlīdzības sistēmas pilnveidošanu” (24-TA-961) iesniegts izskatīšanai MK sēdē. Informatīvais ziņojums vēl nav izskatīts Ministru kabineta sēdē un, ievērojot MK 2024. gada 19. septembra sēdes lēmuma (prot. Nr.38 2. §), turpmāk norādīto, projekts būtu atsaucams, vienlaikus gatavojot jaunu projektu atlīdzības sistēmas pilnveidošanai.
Normatīvajos aktos noteiktajā kārtībā sagatavots un iesniegts FM un VK starpnozaru prioritārā pasākuma “Iekšlietu dienestu un Ieslodzījuma vietu pārvaldes kapacitātes stiprināšana- amatpersonu ar speciālajām dienesta pakāpēm motivējošo pasākumu īstenošana” pieteikums 2025.-2028. gada budžetam lēmuma pieņemšanai MK par papildu nepieciešamā finansējuma piešķiršanu informatīvajā ziņojumā ietvertajiem pasākumiem atlīdzības palielināšanai. Saskaņā ar Ministru kabineta 2024. gada 19.septembra (prot. Nr.38 2. §) “Informatīvais ziņojums "Par valsts budžeta likumprojektā iekļaujamiem prioritārajiem pasākumiem 2025., 2026., 2027. un 2028. gadam" (24-TA-2265) 2. punktu tika atbalstīts 2025.-2028. gada starpnozaru prioritārā pasākuma pieteikums "Iekšlietu dienestu un Ieslodzījuma vietu pārvaldes amatpersonu ar speciālajām dienesta pakāpēm, kā arī Valsts ieņēmumu dienesta Nodokļu un muitas policijas pārvaldes  atalgojuma palielināšana par 10%  un jaunās piemaksas ieviešana par darbu dienestā" (IeM, TM un VID) par papildu finansējuma piešķiršanu Iekšlietu ministrijai, Tieslietu ministrijai un Finanšu ministrijai 2025. gadam un turpmākajiem gadiem, lai nodrošinātu motivācijas pasākumus, paaugstinot atlīdzību Iekšlietu ministrijas sistēmas iestāžu, Ieslodzījuma vietu pārvaldes amatpersonām ar speciālajām dienesta pakāpēm (amatpersonas), kā arī Valsts ieņēmumu dienesta Nodokļu un muitas policijas pārvaldē nodarbinātajiem.
IeM atlīdzības paaugstināšanai tika piešķirti 75 211 882 euro, tai skaitā  piemaksai par noteiktu funkciju un uzdevumu izpildi –  44 661 472 euro; mēnešalgu paaugstināšanai vidēji par 10%, salīdzinot ar 2024. gadu, un ietekmei uz citiem atlīdzības veidiem - 30 550 410 euro.  
Ministru kabineta 2024. gada 18. decembra sēdē tika izskatīts un atbalstīts IeM sagatavotais tiesību akta projekts "Grozījumi Ministru kabineta 2016. gada 13. decembra noteikumos Nr. 806 "Noteikumi par Iekšlietu ministrijas sistēmas iestāžu un Ieslodzījuma vietu pārvaldes amatpersonu ar speciālajām dienesta pakāpēm mēnešalgu un speciālo piemaksu noteikšanas kārtību un to apmēru"" (24-TA-2292, MK noteikumi Nr.899), kas tikai daļēji nodrošina informatīvajā ziņojumā paredzēto. </t>
    </r>
  </si>
  <si>
    <r>
      <rPr>
        <b/>
        <sz val="10"/>
        <rFont val="Times New Roman"/>
        <family val="1"/>
        <charset val="186"/>
      </rPr>
      <t>IeM: 1)</t>
    </r>
    <r>
      <rPr>
        <sz val="10"/>
        <rFont val="Times New Roman"/>
        <family val="1"/>
        <charset val="186"/>
      </rPr>
      <t xml:space="preserve"> Šobrīd ir uzsākts darbs pie  likumprojekta "Grozījumi Civilās aizsardzības un katastrofas pārvaldīšanas likumā" sagatavošanas. Ministru kabineta 2024.gada 20.februāra sēdes protokollēmums (prot. Nr.8, 51.§, 3.punkts) noteic uzdevumu ”Valsts kancelejai sadarbībā ar Iekšlietu ministriju līdz 2024.gada 30.jūnijam sagatavot un noteiktā kārtībā iesniegt izskatīšanai Ministru kabinetā nepieciešamos tiesību aktu projektus Krīzes vadības centra darbības uzsākšanai un nodrošināšanai, kā arī krīzes vadības sistēmas reorganizācijai. Noteikt, ka attiecīgie tiesību aktu projekti tiek virzīti izskatīšanai Ministru kabinetā, ja budžeta projekta 2025. gadam un budžeta ietvara 2025., 2026. un 2027. gadam sagatavošanas procesā ir pieņemts lēmums par nepieciešamā papildu finansējuma piešķiršanu.”. Valsts kanceleja (Krīzes vadības centra izveides grupa) pagaidām nav iniciējusi tiesību aktu grozījumus, kas noteiktu regulējumu par Krīzes vadības centra funkcijām un uzdevumiem, kā arī krīzes vadības sistēmas reorganizāciju. Grozījumi Civilās aizsardzības un katastrofas pārvaldīšanas likumā būtu savstarpēji saskaņojami un virzāmi vienlaicīgi ar Valsts kancelejas izstrādātajiem tiesību aktu projektiem par Krīzes vadības centru un krīzes vadības sistēmu. Grozījumi Civilās aizsardzības un katastrofas pārvaldīšanas likumā jāvērtē kopsakarībā ar likumu ”Grozījumi Nacionālās drošības likumā”, kas stājās spēkā 2025.gada 1.jūlijā un ietver tiesisko regulējumu par Krīzes vadības centru.
Valsts kontrole 2025. gada 19. jūnija vēstulē Nr. 8-2.3.1e/451 Iekšlietu ministrijai par revīzijas ”Vai valstī definētā rīcībpolitika civilās aizsardzības jomā var nodrošināt efektīvas civilās aizsardzības un katastrofu pārvaldīšanas sistēmas izveidi atbilstoši Eiropas Savienības līmenī atzītai labajai praksei un pieņemtajiem tiesību aktiem” 9. ieteikuma ieviešanu ir norādījusi, ka Valsts kontroles vērtējumā galīgo lēmumu par minēto kārtību un nepieciešamajām izmaiņām jāpieņem pēc tam, kad pilnvērtīgi darbu sāks jaunizveidotais Krīzes vadības centrs un aicina Iekšlietu ministriju sadarbībā ar Krīzes vadības centru rast iespēju vēlreiz izvērtēt, kāds varētu būt labākais veids informācijas iegūšanai un apkopošanai par Valsts civilā aizsardzības plāna pasākumu izpildi. Lai uzsāktu attiecīgo grozījumu Civilās aizsardzības un katastrofas pārvaldīšanas likumā virzīšanu skaņošanai ar ministrijām un citām institūcijām, ir lietderīgi veikt konsultācijas ar Krīzes vadības centru, taču šobrīd Krīzes vadības centrs vēl nav uzsācis pilnvērtīgu darbību.
</t>
    </r>
    <r>
      <rPr>
        <b/>
        <sz val="10"/>
        <rFont val="Times New Roman"/>
        <family val="1"/>
        <charset val="186"/>
      </rPr>
      <t xml:space="preserve">2) </t>
    </r>
    <r>
      <rPr>
        <sz val="10"/>
        <rFont val="Times New Roman"/>
        <family val="1"/>
        <charset val="186"/>
      </rPr>
      <t xml:space="preserve">Šobrīd norit darbs pie Vienotās ugunsdrošības un civilās aizsardzības platformas iepirkuma dokumentācijas sagatavošanas. Atbilstoši publisko iepirkumu likuma prasībām veikta publiskā iepirkuma  “Vienotās ugunsdrošības un civilās aizsardzības platformas izstrāde, ieviešana un uzturēšana” apspriede ar piegādātajiem. 2024.gada aprīlī plānots izsludināt publisko iepirkumu. 2024.gada 10. aprīlī tika izsludināts Iekšlietu ministrijas Informācijas centra publiskais iepirkums VUCAP izstrādei un uzturēšanai. 2024. 7. jūnijā notika VUCAP izstrādes un uzturēšanas publiskā iepirkumā saņemto piedāvājumu/pieteikumu atvēršana. Šobrīd Iekšlietu ministrijas Informācijas centra izveidotā publiskā iepirkuma komisija vērtē saņemtos piedāvājumus. 2024. gada 26. septembrī noslēgts līgums ar VUCAP izstrādātāju – SIA “Emergn”. 2024.gada 28.decembrī notika VUCAP 1.sprinta demo prezentācija, turpinās 1.sprinta nodevuma testēšana. Platformu plānots izstrādāt un ieviest līdz 2026.gada 31 maijam. Līdz 2025.gada 26. jūnijam ir izstrādāta Vienotās ugunsdrošības un civilās aizsardzības platformas (VUCAP) paredzētā funkcionalitāte sešu sprintu apjomā. Notiek izstrādātās funkcionalitātes testēšana un identificēto nepilnību novēršana, kā arī 2025.gada 30.jūnijā notika septītā sprinta demo prezentācija (kopumā paredzēti 15 sprinti). 
Uzsākta Vienotas ugunsdrošības un civilās aizsardzības platformas programmatūras izstrāde. Uz 2026.gada 12. janvāri ir izstrādāta Vienotās ugunsdrošības un civilās aizsardzības platformas paredzētā funkcionalitāte 13 sprintu apjomā (kopumā paredzēti 15 sprinti).  Notiek izstrādātās funkcionalitātes testēšana un identificēto nepilnību novēršana. Vienotas ugunsdrošības un civilās aizsardzības platformas izstrādātāja testa vidē. IeM Informācijas centra testa vidē pieņemts 1.laidiens un šobrīd notiek  Vienotas ugunsdrošības un civilās aizsardzības platformas izstrādes 2.laidiena testēšana IeM Informācijas centra testa vidē. Platformu plānots izstrādāt un ieviest līdz 2026.gada 31. maijam.
Tāpat notiek likumprojekta “Ugunsdrošības, ugunsdzēsības un glābšanas darbu likums” izstrāde, kur ir ietverts regulējums, tostarp deleģējums Ministru kabineta noteikumiem, par minēto platformu.
Likumprojekta   saskaņošanai 2024.gada  18. jūlijā  organizēta starpinstitūciju saskaņošanas sanāksme.  2024.gada 17.oktobrī likumprojekts tika skatīts Valsts sekretāru sanāksmē. Panākta vienošanās ar Finanšu ministriju, ka visas Likumprojektā ietvertās prasības attiecībā uz pašvaldību finansējumu ugunsgrēku dzēšanai un ugunsdrošības prevencijas veikšanai tiks svītrotas. 2025.gada 27. janvārī minētais likumprojekts tika iesniegts Valsts kancelejā izskatīšanai Ministru kabineta sēdē (23-TA-1429). 
Likumprojekts “Ugunsdrošības, ugunsdzēsības un glābšanas darbu likums” 2025. gada 19. jūnijā pieņemts Saeimas 2. lasījumā, līdz 2025. gada 30.augustam iesniedzami priekšlikumi 3. lasījumam. 
2025. gada 13. novembrī “Ugunsdrošības, ugunsdzēsības un glābšanas darbu likums” stājies spēkā. 
Notiek darbs pie Ministru kabineta noteikumu projekta “Noteikumi par Vienotās ugunsdrošības un civilās aizsardzības platformas darbībai nepieciešamo ziņu apjomu, to iekļaušanu, izmantošanu, glabāšanu un piekļuvi, un objektiem, kuriem nav jāsniedz informācija ugunsdrošības stāvokļa novērtējuma sagatavošanai” (25-TA-519) sagatavošanas un tālākas projekta virzības.
2025. gada 8. septembrī Tiesību akta projekts izskatīts Iekšlietu ministrijas Tiesību aktu projektu virzības komitejā.  2025. gada 15. decembrī notika saskaņošanas sanāksme ar Iekšlietu ministrijas resora iestādēm. Nav panākta vienošanās par papildus amata vietām IeM Informācijas centram sakarā ar VUCAP ieviešanu.
</t>
    </r>
    <r>
      <rPr>
        <b/>
        <sz val="10"/>
        <rFont val="Times New Roman"/>
        <family val="1"/>
        <charset val="186"/>
      </rPr>
      <t xml:space="preserve">3) </t>
    </r>
    <r>
      <rPr>
        <sz val="10"/>
        <rFont val="Times New Roman"/>
        <family val="1"/>
        <charset val="186"/>
      </rPr>
      <t xml:space="preserve">Pieņemts lēmums par iepirkuma “Agrīnās brīdināšanas sistēmas (ABS+) izveide un uzturēšana uz 4 gadiem” pirmās kārtas rezultātiem.
Iepirkumu uzraudzības birojam (IUB) iesniegta sūdzība par pieņemto lēmumu.
Tiek gaidīta informācija par  lēmumu attiecībā uz sūdzības izskatīšanu.
Izsludināšanai sagatavota iepirkuma otrās kārtas dokumentācija.
No Centrālās finanšu un līgumu aģentūras 04.04.2024. saņemts lēmums par projekta iesnieguma apstiprināšanu.
Ir identificēts augsts risks, ka projekta ieviešanas termiņš kavēsies dēļ publiskā iepirkuma procedūras norises termiņu kavēšanās. 
Izsludināta iepirkuma “Agrīnās brīdināšanas sistēmas (ABS+) izveide un uzturēšana uz 4 gadiem” otrā kārta. Saņemti 2 pretendentu piedāvājumi. Notiek piedāvājumu vērtēšanas process šūnu pārraides tehnoloģijas iepirkuma komisijā, paredzot, ka iepirkuma komisijas darbs noslēgsies 2024. gada jūlijā un līgums tiks parakstīts 2024. gada augustā. Noslēgts līgums un uzsākta šūnu apraides sistēmas ABS+ izveide un ieviešana. Saskaņā ar noslēgto līgumu risinājumu plānots ieviest līdz 2025.gada 29.aprīlim. Tiek gatavoti grozījumi Ministru kabineta 2017.gada 8.augusta noteikumos Nr.440 “Valsts agrīnās brīdināšanas sistēmas izveidošanas, darbības un finansēšanas kārtība”.
Izpildīts:
Šūnu apraides sistēma tika izveidota un ieviesta 2025. gada 30.jūnijā, noslēdzot Eiropas Reģionālās attīstības fonda (ERAF) līdzfinansētā projekta Nr. 2.1.3.3/1/24/I/001 "Sabiedrības brīdināšanas sistēmas ABS+ ieviešana" īstenošanu. 
</t>
    </r>
    <r>
      <rPr>
        <b/>
        <sz val="10"/>
        <rFont val="Times New Roman"/>
        <family val="1"/>
        <charset val="186"/>
      </rPr>
      <t xml:space="preserve">4) </t>
    </r>
    <r>
      <rPr>
        <sz val="10"/>
        <rFont val="Times New Roman"/>
        <family val="1"/>
        <charset val="186"/>
      </rPr>
      <t>Ir modernizētas divas trauksmes sirēnas.
Ir uzsākti darbi pie vēl četru trauksmes sirēnu modernizācijas, darbus plānots pabeigt līdz 31.05.2024. Pārskata periodā ir modernizētas četras trauksmes sirēnas (kopā modernizētas sešas trauksmes sirēnas. 2024.gadā modernizētas kopumā 10 trauksmes sirēnas. Ņemot vērā, ka pakalpojuma līgums „Trauksmes apziņošanas sirēnu sistēmas uzturēšana, apkope un remonts uz 4 gadiem” tika noslēgts tikai 2024.gada 2.decembrī, nebija iespējas apgūt visu piešķirto finansējumu, tas  tika pārcelts uz 2025.gadu. 2025.gadā piešķirtā finansējuma ietvaros visām 164  trauksmes sirēnām tika iegādāti jauni vadības kontrolieri, kas nodrošinās sirēnu vadību izmantojot divus sakaru kanālus.</t>
    </r>
  </si>
  <si>
    <r>
      <rPr>
        <b/>
        <sz val="10"/>
        <rFont val="Times New Roman"/>
        <family val="1"/>
        <charset val="186"/>
      </rPr>
      <t xml:space="preserve">IeM: 1)  </t>
    </r>
    <r>
      <rPr>
        <sz val="10"/>
        <rFont val="Times New Roman"/>
        <family val="1"/>
        <charset val="186"/>
      </rPr>
      <t xml:space="preserve">Ir saņemts un tiek izvērtēts Iekšlietu ministrijas padotības iestāžu (VP, VRS,VUGD) viedoklis par valsts aizsardzības dienesta pildīšanas iespējām iekšlietu sistēmas iestādēs. Pārskata periodā sākotnējais projekts par  Valsts aizsardzības dienesta (VAD) ieviešanas iespējām iekšlietu nozarē  ir  izstrādāts un notiek diskusijas ar padotības iestādēm par projektu. Augusta beigās plānots projektu nodot saskaņošanai. Ņemot vērā, ka diskusijas rezultātā ir apzināti, iespējams, efektīvāki VAD ieviešanas iekšlietu resorā risinājumi, informatīvā ziņojuma projekts būs būtiski pārstrādājams un iesniegšanas termiņš tiks kavēts, indikatīvi- par mēnesi. Informatīvā ziņojuma projekts tiek  būtiski pārstrādāts ņemot vērā iekšlietu dienestu viedokļus, līdz ar to izpildes termiņš pagarināms līdz 2025.gada 30.maijam. 
Informatīvais ziņojums “Par Valsts aizsardzības dienesta ieviešana iekšlietu resorā” (25-TA-1482 ) izstrādāts un 2025. gada 26. jūnijā Tiesību aktu portālā nodots starpministriju saskaņošanai. Saņemti vairāk kā 40 iebildumi/priekšlikumi no Aizsardzības ministrijas, Finanšu ministrijas un Valsts kancelejas, turpinās darbs pie iebildumu/priekšlikumu izvērtēšanas un projekta pilnveidošanas. 
</t>
    </r>
    <r>
      <rPr>
        <b/>
        <sz val="10"/>
        <rFont val="Times New Roman"/>
        <family val="1"/>
        <charset val="186"/>
      </rPr>
      <t xml:space="preserve"> 2)</t>
    </r>
    <r>
      <rPr>
        <sz val="10"/>
        <rFont val="Times New Roman"/>
        <family val="1"/>
        <charset val="186"/>
      </rPr>
      <t xml:space="preserve"> Vienlaikus ir apzināti likumi un Ministru kabineta noteikumi, kuros būs nepieciešams veikt izmaiņas, lai ieviestu  valsts aizsardzības dienestu iekšlietu nozarē.</t>
    </r>
  </si>
  <si>
    <r>
      <rPr>
        <b/>
        <sz val="10"/>
        <rFont val="Times New Roman"/>
        <family val="1"/>
        <charset val="186"/>
      </rPr>
      <t xml:space="preserve">IeM: </t>
    </r>
    <r>
      <rPr>
        <sz val="10"/>
        <rFont val="Times New Roman"/>
        <family val="1"/>
        <charset val="186"/>
      </rPr>
      <t>Plāna pasākuma īstenošanai ir realizēts Iekšējās drošības fonda (IDF) projekts Nr. IC/IDF/2019/6 „Radio releju datu pārraides tīkla modernizācija – 1.kārta”.
Projekta (1.kārtas) ietvaros ir izstrādāti radio releju datu pārraides tīkla modernizācijas projekti un veikta iepirkumu procedūra „Radioreleju tīkla modernizēšana”, kuras rezultātā 27.07.2023. noslēgts iepirkuma līgums ar SIA “FIMA” “Par radioreleju tīkla modernizēšanu” par kopējo līguma summu 2 616 425 EUR.
Projekta Nr. IC/RPVP/2023/6 „Radio releju datu pārraides tīkla modernizācija – 2.posms”  ietvaros ir uzsākta radio releju datu pārraides tīkla modernizācija.
Modernizācijas ietvaros ir saņemtas pagaidu frekvenču atļaujas iekārtu uzstādīšanai sakaru torņos. Ir piegādātas nepieciešamās iekārtas un uzsākta iekārtu montāža objektos. Veikta iekārtu uzstādīšana pirmajos 9 no 57 objektiem.
Ir veikta iepirkuma procedūra EIS iepirkumu sistēmā par nepieciešamo papildus komutācijas iekārtu piegādi. Uzsākta iepirkumu procedūra ”VoIP telefona aparātu iegāde Valsts robežsardzes telefonijas risinājuma modernizēšanai”, kas nepieciešama, lai veiktu projektā paredzēto Valsts robežsardzes austrumu robežas telefonijas risinājuma modernizāciju.
Šobrīd turpinās darbs pie iekārtu montāžas objektos. Ir veikta visu 57 modernizācijas objektu apsekošana pirms modernizācijas projektu īstenošanas uzsākšanas un konstatēts, ka 9 objektos ir problēmas ar modernizācijas projektos iekļautā risinājuma par esošās sakaru kabeļu kanalizācijas izmantošanu jauno kabeļu izvietošanai. Līdz ar to ir iestājies riska gadījums, ka esošā tīkla infrastruktūra neatbilst projektā plānotajam modernizācijas risinājumam. Tas nozīmē, ka ir nepieciešams papildus laiks un finansējums neplānoto darbu veikšanai, lai nodrošinātu kabeļu kanalizācijas sakārtošanu jauno kabeļu izvietošanai.
Notiek darbs pie iespējamo risinājumu izvērtēšanas. Nepieciešamo papildu darbu apjoms kabeļu kanalizācijas sakārtošanai vēl nav pilnībā apzināts.. Saskaņā ar noslēgto modernizācijas līgumu ir plānots modernizāciju pabeigt līdz 31.10.2024., taču, ņemot vērā iepriekš minēto problēmsituāciju, ir identificēts risks, ka ieviešana netiks pabeigta plānotajā termiņā. Turpinās projekta īstenošana. Turpinās iekārtu montāža radio releju tīkla objektos. Iekārtu montāža veikta 40 no 57 objektiem. Atrisināts jautājums par sakaru kabeļu kanalizācijas sakārtošanu 9 problemātiskajos objektos. Par 4 objektiem noslēgts līgums un uzsākti kabeļu kanalizācijas sakārtošanas darbi. Par atlikušajiem objektiem tiek gatavots līgumprojekts un uzsākta darbu saskaņošana. Veicot alternatīvo risinājumu izvērtēšanu un darba apjomu optimizēšanu, ir samazināts nepieciešamais papildus finansējuma apjoms un darbi tiek veikti IeM IC esošajam tīklu modernizācijas līgumam piešķirto budžeta līdzekļu ietvaros. Noslēgti līgumi par vietas nomu trešo pušu sakaru torņos (LMT, Tele2, LVRTC). Noslēgts līgums ar LVRTC par maģistrālo sakaru kanālu modernizāciju radio releju tīkla modernizācijas nodrošināšanai. Joprojām pastāv risks, ka Radio releju datu pārraides tīkla modernizācijas darbi netiks pabeigti noteiktajā termiņā, jo kabeļu kanalizācijas ierīkošanas darbu organizēšana problemātiskajos objektos ir aizkavējusi tīkla modernizācijas darbus atsevišķos objektos. Pārskata periodā ir pabeigta RRL tīkla modernizācija. Tiek gatavota modernizētā tīkla testēšana un pieņemšana ekspluatācijā. Notiek Informācijas centra tehniskā personāla apmācības modernizētā RRL tīkla pārvaldības un uzturēšanas procesu nodrošināšanai. Tiek gatavota modernizētā RRL tīkla izpilddokumentācija. Iepriekšminēto risku iestāšanās rezultātā ir iestājies RRL tīkla modernizācijas līguma izpildes termiņa kavējums un šobrīd tiek risināts jautājums par projekta un līguma termiņa pagarināšanu, lai nodrošinātu modernizētā tīkla pieņemšanu ekspluatācijā un nodrošinātu līgumā paredzēto veco RRL tīkla iekārtu demontāžu. Pārskata perioda (2025. g. janvāris- jūnijs) paveiktais: Noslēgta Robežu pārvaldības un vīzu politikas projekta “Radio releju datu pārraides tīkla modernizācija - 2.posms” īstenošana. Projekta ietvaros ir nodrošināta Valsts robežsardzes austrumu robežas Radio releju datu pārraides tīkla modernizācija 57 tīkla objektos, kā rezultātā ir vairākkārt palielināta Eiropas Robežu uzraudzības sistēmas Latvijas nacionālā kopējā attēla veidošanai un valsts robežas kontroles un uzraudzības sistēmas darbībai nepieciešamo datu kanālu kapacitāte, kā arī nodrošināta tīkla sadalīšana drošības zonās un atsevišķu datu plūsmu sadalīšana izolētos apakštīklos, uzlabojot tīkla pieejamību un drošumu..</t>
    </r>
  </si>
  <si>
    <r>
      <rPr>
        <b/>
        <sz val="10"/>
        <rFont val="Times New Roman"/>
        <family val="1"/>
        <charset val="186"/>
      </rPr>
      <t>IeM:</t>
    </r>
    <r>
      <rPr>
        <sz val="10"/>
        <rFont val="Times New Roman"/>
        <family val="1"/>
        <charset val="186"/>
      </rPr>
      <t xml:space="preserve">  Turpinās darbs pie Valsts robežsardzes elektroniskās informācijas sistēmas (REIS) ieviešanas, šī sistēma nacionālā līmenī ir IIS un ETIAS ieviešanai nepieciešams pamatelements.
2024.gada 2.ceturksnī plānots noslēgt darbus Iekšējās drošības fonda (IDF) projekta “Ieceļošanas/izceļošanas sistēmas (IIS) un Eiropas ceļošanas informācijas un atļauju sistēmas (ETIAS) ieviešana” ietvaros, notiek darbs pie jaunu projektu pieteikumu sagatavošanas.
IIS un ETIAS sistēmu ieviešanu ir negatīvi ietekmējis centrālo sistēmu izstrādes progress (kavējumi) no Eiropas Savienības Aģentūras lielapjoma IT sistēmu darbības pārvaldībai brīvības, drošības un tiesiskuma telpā (eu-LISA) puses. 
Kavējumi centrālo sistēmu izstrādē noteica to, ka ETIAS sistēmas ieviešanas darbi saskaņā ar (eu-LISA) noteiktajiem termiņiem jau pārsniedz projekta termiņus un tam ir nepieciešams jauns projekts.
IIS ieviešanas darbi tiek izpildīti apjomā, kas iespējams, ņemot vērā esošā projekta termiņus.
Lai nodrošinātu projektu izstrādes nepārtrauktību, tiks piesaistīt citi finansējuma avoti.
Turpinās darbs pie Valsts robežsardzes elektroniskās informācijas sistēmas (REIS) ieviešanas, kas ir “Ieceļošanas/izceļošanas sistēmas (IIS) un Eiropas ceļošanas informācijas un atļauju sistēmas (ETIAS) nacionālo daļu ieviešanai nepieciešams pamatelements.
Izstrādāta REIS 1.kārta,  noslēgti Iekšējās drošības fonda (IDF) projektā “Ieceļošanas/izceļošanas sistēmas un Eiropas ceļošanas informācijas un atļauju sistēmas ieviešana” paredzētie darbi.
Notiek darbs pie REIS 2.kārtas, IIS un ETIAS nacionālo daļu izstrādes. Finansiālā atbalsta instrumenta robežu pārvaldībai un vīzu politikai (2021.-2027.) (RPVP)  ietvaros ir pieteikti 2 jaunie projekti REIS, IIS un ETIAS izstrādes noslēgšanai.
Lai nodrošinātu projektu izstrādes nepārtrauktību, ir piesaistīti citi finansējuma avoti un papildus resursi, nodrošināta pastiprināta kontrole. Turpinās darbs pie Valsts robežsardzes elektroniskās informācijas sistēmas (REIS) ieviešanas, kas ir ieceļošanas/izceļošanas sistēmas (IIS) un Eiropas ceļošanas informācijas un atļauju sistēmas (ETIAS) nacionālo daļu ieviešanai nepieciešams pamatelements. IIS un ETIAS sistēmu centrālo daļu izstrādes un ieviešanas termiņi nav noteikti, iespējamais ieviešanas termiņš - 2025.gada IV ceturksnis vai vēlāk. 
Izstrādāta un sauszemes robežšķērsošanas vietās ieviesta ekspluatācijā REIS 1.kārta (t.sk. REIS izmanto ārējie lietotāji, lidostas "Rīga" ABC vārti u.c.),  noslēgts projekts Nr. IC/IDF/2020/6 “Ieceļošanas/izceļošanas sistēmas un ETIAS ieviešana”. Veiksmīgi pieteikti un tiek īstenoti  projekti Nr. IC/RPVP/2024/9 “Valsts robežsardzes elektroniskās informācijas sistēmas izstrāde un ieviešana”  un Nr. IC/RPVP/2024/11 “Ieceļošanas/izceļošanas sistēmas un ETIAS ieviešanas 2.posms”.  
Pārskata perioda (2025. g. janvāris- jūnijs) paveiktais:
Tiek veikti Valsts robežsardzes elektroniskās informācijas sistēmas (REIS) Ieceļošanas/izceļošanas sistēmas (IIS) nacionālās daļas sagatavošanas darbi ieviešanai. IIS ieviešana tiek plānota 2025. gada oktobrī. 
Turpinās darbi pie modernizētā REIS ieviešanas ekspluatācijā robežsķērsošanas vietās. Notikuši eu-Lisa organizētie dalībvalstu testi IIS sistēmai. 
Uzsākti izstrādes darbi pie REIS Eiropas ceļošanas informācijas un atļauju sistēmas (ETIAS) nacionālās daļas. ETIAS ieviešana tiek plānota 2026.gadā.
Lai nodrošinātu minēto uzdevumu izpildi tiek īstenoti Finansiālā atbalsta instrumenta robežu pārvaldībai un vīzu politikai (2021.-2027.) projekti  Nr. IC/RPVP/2024/9 "Valsts robežsardzes elektroniskās informācijas sistēmas izstrāde un ieviešana" un Nr. IC/RPVP/2024/11 “Ieceļošanas/izceļošanas sistēmas un ETIAS ieviešanas 2.posms”. 
2025.gada oktobrī visās Latvijas robežas šķērsošanas vietās un Valsts robežsardzes struktūrvienībās ir  ieviesta ekspluatācijā modernizētā Valsts robežsardzes elektroniskā informācijas sistēma (REIS) un Ieceļošanas/izceļošanas sistēma (IIS). 
Lai nodrošinātu REIS turpmāko attīstību un Eiropas ceļošanas informācijas un atļauju sistēma (ETIAS) ieviešanu  tiek turpināta projektu Nr. IC/RPVP/2024/9 “Valsts robežsardzes elektroniskās informācijas sistēmas izstrāde un ieviešana” un Nr. IC/RPVP/2024/11 “Ieceļošanas/izceļošanas sistēmas un ETIAS ieviešanas 2.posms” īstenošana.</t>
    </r>
  </si>
  <si>
    <r>
      <rPr>
        <b/>
        <sz val="10"/>
        <rFont val="Times New Roman"/>
        <family val="1"/>
        <charset val="186"/>
      </rPr>
      <t>IeM:</t>
    </r>
    <r>
      <rPr>
        <sz val="10"/>
        <rFont val="Times New Roman"/>
        <family val="1"/>
        <charset val="186"/>
      </rPr>
      <t xml:space="preserve"> 02.04.2024. starp VARAM, IeM un IeM IC parakstīta vienošanās par projekta īstenošanu (ANM finansējuma ietvaros), uzsākts darbs pie tehnoloģiskās platformas ieviešanas – tiek veikti iepirkumi, norisinās kameru izvietošanas vietu saskaņošana ar Valsts policiju un VSIA “Latvijas Valsts ceļi”.
 Pārskata periodā ir noslēgti sadarbības līgumi ar projekta partneriem – Valsts policiju un VSIA “Latvijas Valsts ceļi” par projekta aktivitāšu īstenošanu. Ir savstarpēji saskaņots (VP, LVC, IeM IC) papildus kameru izvietojuma plāns. Veikti iepirkumi nepieciešamās programmatūras un integrāciju risinājumu iegādei koplietošanas tehnoloģiskās platformas vajadzībām, notiek darbs pie iepirkuma dokumentācijas sagatavošanas esošo video novērošanas kameru un papildus video novērošanas kameru aprīkojuma, brīdinošo zīmju un saistītā aprīkojuma iegādei. Pārskata periodā sagatavota infrastruktūra un atbilstošas sistēmas vides, veiktas integrācijas ar Ceļu satiksmes drošības direkcijas uzturētajiem web servisiem, (veikti uzlabojumi sistēmas mērogojamībā un veiktspējā, veikta automatizēta datu dzēšanas procedūru izstrāde u.c. pielāgojumi), kā arī uzsākta videokameru pieslēgšana, pielāgošana darbam tehnoloģiskajā platformā. Turpinās darbs pie nepieciešamās funkcionalitātes izstrādes.
Veikts iepirkums par drošības audita nodrošināšanu. Veikti iepirkumi esošo 66 kameru papildus aprīkojuma, brīdinošo zīmju un saistītā aprīkojuma iegādei un papildus 34 jaunu kameru, brīdinošo zīmju un saistītā aprīkojuma iegādei.  Notiek esošo kameru pielāgošana darbam ar tehnoloģisko platformu un pakāpeniska kameru pieslēgšana tai.
Ir veikts novērtējums par ietekmi uz datu aizsardzību (NIDA). Saskaņošanā ir Ministru kabineta noteikumu projekts "Grozījumi Ministru kabineta 2022. gada 12. aprīļa noteikumos Nr. 224 "Prasības un kārtība tehnisko līdzekļu uzstādīšanai uz ceļiem un prasības informācijas nosūtīšanai un saņemšanai no tehniskajiem līdzekļiem apstrādei transportlīdzekļu un to vadītāju valsts reģistrā"" (24-TA-1020).  Izstrādāti grozījumi Ministru kabineta 2017. gada 21. marta noteikumos Nr. 153 "Kārtība, kādā policija veic novērošanu, izmantojot tehniskos līdzekļus, kā arī šādas novērošanas rezultātā iegūto datu apstrādi"  (24-TA-917). 
Pārskata periodā (2025. g. janvāris- jūnijs) paveiktais: 
Turpinās nepieciešamās infrastruktūras izstrāde un ieviešana vienotajā tehnoloģiskajā platformā, platformai testa režīmā pieslēgtas 100 kameras (66  uz Latvijas valsts ceļiem esošās kameras un 34 projekta ietvaros iegādātās) un saistītais aprīkojums, notiek izveidoto pieslēgumu un savienojumu testēšana
Saskaņā ar Ministru kabineta 2025. gada 25. februāra noteikumiem Nr. 125 veikti grozījumi Ministru kabineta 2022. gada 12. aprīļa noteikumos Nr. 224 "Prasības un kārtība tehnisko līdzekļu uzstādīšanai uz ceļiem un prasības informācijas nosūtīšanai un saņemšanai no tehniskajiem līdzekļiem apstrādei transportlīdzekļu un to vadītāju valsts reģistrā"" ar mērķi noteikt, ka no tehniskajiem līdzekļiem, kas uzstādīti administratīvo pārkāpumu fiksēšanai, neapturot transportlīdzekli, iegūtā informācija transportlīdzekļu un to vadītāju valsts reģistrā var tikt nodota arī, izmantojot Iekšlietu ministrijas Informācijas centra nodrošināto koplietošanas tehnoloģisko platformu.
Šobrīd atkārtoti starpresoru saskaņošanā ir grozījumi Ministru kabineta 2017. gada 21. marta noteikumos Nr. 153 "Kārtība, kādā policija veic novērošanu, izmantojot tehniskos līdzekļus, kā arī šādas novērošanas rezultātā iegūto datu apstrādi", kas nosaka kārtību datu apstrādei un paredz tiesības slēgt deleģēšanas līgumus par tehnisko līdzekļu uzstādīšanu un to darbības nodrošināšanu. 
Tehnoloģiskai platformai pieslēgtas visas 100 projektā paredzētās videonovērošanas kameras, notiek to kalibrēšana. Veikti izstrādes darbi par Tehnoloģiskās platformas papildus pielāgojumiem un integrāciju ar Iekšlietu ministrijas Informācijas centra E-lietas platformu un Ceļu satiksmes drošības direkcijas informācijas sistēmām, uzlabota datu kvalitāte. Veikti tehnoloģiskās platformas ielaušanās atkārtotie testi. Organizētas tehnoloģiskās platformas lietotāju mācības (2025. gada 24. septembrī, VP darbiniekiem). Platforma šobrīd darbojas testēšanas režīmā. 
2025. gada 16. decembra Ministru kabineta sēdē apstiprināti grozījumi Ministru kabineta noteikumos  2017. gada 21. marta noteikumos Nr. 153 "Kārtība, kādā policija veic novērošanu, izmantojot tehniskos līdzekļus, kā arī šādas novērošanas rezultātā iegūto datu apstrādi". 
Līdz tehnoloģiskās platformas lietošanas uzsākšanai nepieciešams uzlabot auditācijas funkcionalitāti Valsts policijas un minimālās kiberdrošības prasību izpildei (indikatīvi - līdz 31.03.2026.). Pamatojoties uz iekšlietu ministra 2026. gada janvāra rīkojumu, Valsts policijai ir paredzētas tiesības slēgt deleģēšanas līgumu ar VSAI “Latvijas Valsts ceļi” par novērošanas kameru uzstādīšanu uz ceļiem un to darbības nodrošināšanu. </t>
    </r>
  </si>
  <si>
    <r>
      <rPr>
        <b/>
        <sz val="10"/>
        <rFont val="Times New Roman"/>
        <family val="1"/>
        <charset val="186"/>
      </rPr>
      <t xml:space="preserve">IeM: </t>
    </r>
    <r>
      <rPr>
        <sz val="10"/>
        <rFont val="Times New Roman"/>
        <family val="1"/>
        <charset val="186"/>
      </rPr>
      <t>Saskaņoti un 20.02.2024. pieņemti MK noteikumi Nr.118 “Eiropas Savienības kohēzijas politikas programmas 2021.–2027. gadam 2.1.3. specifiskā atbalsta mērķa "Veicināt pielāgošanos klimata pārmaiņām, risku novēršanu un noturību pret katastrofām" 2.1.3.3. pasākuma "Katastrofu risku mazināšanas pasākumi" trešās projektu iesniegumu atlases kārtas īstenošanas noteikumi”, kas nosaka projekta īstenošanu. Norit darbs pie provizorisko projekta partneru pienākumu sadales (sadarbības līguma projekts ar Nodrošinājuma valsts aģentūru saskaņošanas posmā). Veikta informācijas ieguve un apstrāde saistībā ar projekta ieceres jautājumiem. 2024.gada 2./3.ceturksnī plānota projekta atlases kārtas izsludināšana un pieteikuma sagatavošana. Sakarā ar izmaiņām, kuras paredz apvienot Drošības klašu izveides projektu ar UCAK 1.kārtas būvniecības projektu,  projekta iesniegšanas termiņi pagarināti līdz 2025.gada 1.februārim. 
Pārskata periodā (2025. g. janvāris- jūnijs) paveiktais: 
Ar Ministru kabineta  2025. gada 20. maija noteikumiem Nr. 299 izdarīti grozījumi Ministru kabineta 2024. gada 20. februāra noteikumos Nr. 118 "Eiropas Savienības kohēzijas politikas programmas 2021.-2027. gadam 2.1.3. specifiskā atbalsta mērķa "Veicināt pielāgošanos klimata pārmaiņām, risku novēršanu un noturību pret katastrofām" 2.1.3.3. pasākuma "Katastrofu risku mazināšanas pasākumi" trešās projektu iesniegumu atlases kārtas īstenošanas noteikumi". 
Plānots, ka 2025. gada augustā Centrālā finanšu un līgumu aģentūra izsludinās projekta (3.kārtas) uzsaukumu ar iesniegšanas termiņu -  2025. gada septembris.
Paralēli norit darbs pie būvprojekta minimālā sastāvā izstrādes UCAK apmācību kompleksam, kurā būs arī Rīgas drošības klases (centrs). 
2025. gada 29. decembrī projekts Drošības klašu (t.sk. Drošības centra) izveidei iesniegts Centrālā finanšu un līgumu aģentūrā. Paralēli turpinās darbs pie projektē/būvē iepirkuma.</t>
    </r>
  </si>
  <si>
    <r>
      <rPr>
        <b/>
        <sz val="10"/>
        <rFont val="Times New Roman"/>
        <family val="1"/>
        <charset val="186"/>
      </rPr>
      <t>IeM: 1)</t>
    </r>
    <r>
      <rPr>
        <sz val="10"/>
        <rFont val="Times New Roman"/>
        <family val="1"/>
        <charset val="186"/>
      </rPr>
      <t xml:space="preserve"> Iekšlietu ministrijas sagatavotie priekšlikumi grozījumiem Kriminālprocesa likumā vairākkārt izskatīti Kriminālprocesa likuma darba grupā, kā arī šie priekšlikumi ar Iekšlietu ministrijas 15.02.2024. vēstuli Nr.1-16/455 iesniegti likumprojektam "Grozījumi Kriminālprocesa likuma" (464/Lp14), kas izskatīti Saeimas Juridiskās komisijas Krimināltiesību un sodu politikas apakškomisijas sēdē. Šobrīd attiecīgos priekšlikumus likumprojekta veidā pirms iesniegšanas Saeimā plānots skatīt Saeimas Juridiskas komisijas 2024.gada 10.aprīļa sēdē. 2024. gada 18. aprīlī Saeimā pirmajā lasījumā pieņemts likumprojekts Nr.562/Lp14 “Grozījumi Kriminālprocesa likumā”, paredzot iespēju piemērot drošības līdzekļa izpildes elektronisko uzraudzību. Priekšlikumu iesniegšana bija noteikta līdz 02.05.2024. Likumprojekts vēl nav skatīts 2.lasījumā.
Šobrīd Valsts policijā  notiek darbs gan iekšējo noteikumu izstrādes par elektroniskās uzraudzības piemērošanas kārtību (pie procesa apraksta izstrādes, pie vardarbības risku vērtēšanas kritēriju izstrādes u.c), gan Ministru kabineta noteikumu projekta izstrādes. Paredzēts, ka elektronisko uzraudzību veiks Valsts policija. Savukārt, lai noteiktu kārtību, kādā minētā uzraudzība tiek veikta, likumprojekts paredz deleģējumu Ministru kabinetam izdot noteikumus.
Ievērojot to, ka drošības līdzekļa izpildes elektroniskās uzraudzības ieviešanai un īstenošanai ir nepieciešami laika, finanšu un personāla resursi, likumprojekts paredz papildināt Kriminālprocesa likuma pārejas noteikumus, nosakot, ka Kriminālprocesa likumā veiktie grozījumi (243. panta piektā daļa un 244.1 pants) stājas spēkā 2025. gada 1. janvārī. Likumprojekts "Grozījumi Kriminālprocesa likumā" (464/Lp14), kas paredz ieviest drošības līdzekļa izpildes elektroniskās uzraudzības īstenošanu, Saeimā pieņemts 2024.gada  7.novembrī, un, atbilstoši attiecīgajā likumā noteiktajam, stāsies spēkā un tiks piemērots ar 2025.gada 1.jūliju. Vienlaikus līdz 2025. gada 1. jūlijam Ministru kabinetam izdodami noteikumi par kārtību, kādā Valsts policija veic drošības līdzekļa izpildes elektronisko uzraudzību, kā arī drošības līdzekļa izpildes elektroniskās uzraudzības ietvaros apstrādājamo personas datu un citas informācijas apjomu, apstrādes kārtību un glabāšanas termiņus.
Pārskata periodā (2025. g. janvāris- jūnijs) paveiktais: 
2025. gada 3. jūnijā tika pieņemti un 2025. gada 1. jūlijā stājas spēkā Ministru kabineta noteikumi Nr. 333 “Kārtība, kādā Valsts policija veic drošības līdzekļa izpildes elektronisko uzraudzību, datu apstrādi un glabāšanu”   (prot. Nr. 22 20. §), nosakot kārtību, kādā Valsts policija veic drošības līdzekļa izpildes elektronisko uzraudzību, kā arī elektroniskās uzraudzības ietvaros apstrādājamo personas datu un citas informācijas apjomu, apstrādes kārtību un glabāšanas termiņus.
Ar Valsts policijas 2025. gada 7. jūlija pavēli Nr. 3814 tika apstiprinātas vadlīnijas par drošības līdzekļa izpildes elektroniskās uzraudzības uzsākšanu.
</t>
    </r>
    <r>
      <rPr>
        <b/>
        <sz val="10"/>
        <rFont val="Times New Roman"/>
        <family val="1"/>
        <charset val="186"/>
      </rPr>
      <t xml:space="preserve">2) </t>
    </r>
    <r>
      <rPr>
        <sz val="10"/>
        <rFont val="Times New Roman"/>
        <family val="1"/>
        <charset val="186"/>
      </rPr>
      <t>23.03.2024. tehniskā specifikācija ir pilnībā izstrādāta un atbilstoši plānam notiek publiskā E-uzraudzības sistēmas apspriešana ar potenciālajiem komersantiem.. Publiskā apspriešana noslēdzās ar tiešsaistes sanāksmi 22.04.2024. ar potenciālajiem pretendentiem, lai atbildētu uz pretendentu jautājumiem.
28.03.2024. tika izsludināts iepirkums “Personas elektroniskās novērošanas sistēmas un aprīkojuma iegāde”. 2024.gada 14. jūnijā tika  izsludināts iepirkums “Personas elektroniskās novērošanas sistēmas un aprīkojuma iegāde”, kur noteiktais  piedāvājuma iesniegšanas termiņš -2024. gada 23. jūlijs. Tika saņemti vairāk kā 30 jautājumi un ierosinājumi no komersantiem. Tika sniegtas atbildes un izvērtēti ierosinājumi. Sakarā ar komersantu uzdotajiem jautājumiem, un,  lai novērstu nevajadzīgu papildu  rīku iegādi, tādejādi, arī taupot finansējumu (nepieciešams precizēt aproču instalēšanas rīku skaitu, jo nav nepieciešams katram komplektam, bet gan vienu uz iecirkni) tika veikti grozījumi iepirkuma tehniskajā specifikācijā. 
Šobrīd norit pretendentu iesniegto piedāvājumu vērtēšana. 
2024. gada 23. jūlijā tika atvērti iepirkumā iesniegtie piedāvājumi. Saņemti četru komersantu piedāvājumi. Iepirkuma gaitā, konsultējoties ar komersantiem, prasība par e-sistēmas ierīču piegādi noteikta 3 mēnešus pēc prototipa testēšanas. Līdz ar to kopējais ievešanas laiks kļūst par trīs mēnešiem garāks par sākotnēji plānoto. Lai to kompensētu  izdarītas izmaiņas prasībās, ka testēšanu var veikt izvietojot produktu uz komersanta serveriem, nevis uz IeM IC.
2024. gada 15. oktobrī IUB pieņēma lēmumu atļaut Valsts policijai slēgt iepirkuma līgumu ar atklātā konkursā “Personas elektroniskās novērošanas sistēmas un aprīkojuma iegāde” (ID.Nr. IeM VP 2024/27) noteikto uzvarētāju un atstāt spēkā pasūtītāja iepirkuma komisijas lēmumu par Konkursa rezultātiem (2024.gada 6.septembra sēdes protokols Nr.14).
2024. gada 31. oktobrī  tika noslēgts līgums starp Valsts policijas un Izraēlas kompāniju  SuperCom Ltd (iepirkuma līgumu Nr. 2281) par personas elektroniskās novērošanas sistēmas un aprīkojuma iegādi. Līguma darbības periods ir trīs gadi.
2024.gada 4. novembrī komersants iesniedza Valsts policijai elektroniskās uzraudzības sistēmas darbības infrastruktūras prasības, lai IeM IC varētu savlaicīgi sagatavoties un iegādāties visus nepieciešamos elementus elektroniskās uzraudzības sistēmas darbībai. No2024. gada 17.līdz 18. decembrim notika elektroniskās uzraudzības ierīču testēšana.
Pārskata periodā sagatavots un iesniegts FM un VK prioritārā pasākuma pieteikums “Elektroniskās uzraudzības sistēmas ieviešana un uzturēšana” 2025.-2028. gada budžetam lēmuma pieņemšanai MK par papildu nepieciešamā finansējuma piešķiršanu. Saskaņā ar MK 2024.gada 10.decembra rīkojumu Nr. 1107 “Par finanšu līdzekļu piešķiršanu no valsts budžeta programmas "Līdzekļi neparedzētiem gadījumiem"” no valsts budžeta programmas 02.00.00 "Līdzekļi neparedzētiem gadījumiem" Iekšlietu ministrijai (IeM IC) 2024. gadā piešķirts finansējums 157 488 euro apmērā, lai segtu izdevumus, kas saistīti ar serveru iegādi elektroniskās uzraudzības sistēmas darbības nodrošināšanai. IeM IC ir veicis nepieciešamās infrastruktūras iegādi. 2025.gadā turpināsies sistēmas uzstādīšana un ieviešana ekspluatācijā.
Saskaņā ar MK 2024. gada 19.septembra sēdē nolemto (prot.Nr.38 2.§ 2. punkts) tika atbalstīts prioritārais pasākums “Elektroniskās uzraudzības sistēmas ieviešana un uzturēšana” un nepieciešamo finansējums 545 800 euro 2025. gadā un turpmāk ik gadu  iekļauts likumā "Par valsts budžetu 2025. gadam un budžeta ietvaru 2025., 2026. un 2027. gadam". 
Pārskata periodā (2025. g. janvāris- jūnijs) paveiktais: 
2025. gada februārī, martā, aprīlī un maijā tika organizētas vairākas tikšanās ar komersantiem. Šo tikšanos laikā tika sniegta nepieciešamā informācija par uzraudzības programmas niansēm, kā arī veikta ierīču testēšana. 
2025. gada jūnijā tika veikta ierīču pilna apjoma testēšana, ietverot visus parametrus. Uz elektroniskās uzraudzības I etapa noslēguma brīdi ir izpildīti būtiski uzdevumi, kas tieši saistīti ar uzraudzības sistēmas funkcionalitāti. Sākot ar 2025.gada 1. jūliju ir uzsākts e-uzraudzības ieviešanas II etaps, kas nozīmē visas sistēmas elementu aprobāciju praksē un tālāko nepieciešamo pilnveides darbu veikšanu t.i., gan attiecībā uz programmnodrošinājuma darbības iestatījumiem, gan attiecībā uz Valsts policijas iekšējām procedūrām e-uzraudzības piemērošanā, uzraudzībā un reaģēšanā uz pārkāpumu, kā arī attiecībā uz risku vērtēšanas praksi un apmācībām. II posms tiks īstenots no 2025. gada 1. jūlija līdz 2025.gada 31.decembrim.</t>
    </r>
  </si>
  <si>
    <r>
      <rPr>
        <b/>
        <sz val="10"/>
        <rFont val="Times New Roman"/>
        <family val="1"/>
        <charset val="186"/>
      </rPr>
      <t>IeM: 1)</t>
    </r>
    <r>
      <rPr>
        <sz val="10"/>
        <rFont val="Times New Roman"/>
        <family val="1"/>
        <charset val="186"/>
      </rPr>
      <t xml:space="preserve"> PMLP 2023.gada 1.janvārī uzsākta Patvēruma, migrācijas un integrācijas fonda 2021. – 2027.gada plānošanas perioda projekta Nr. PMLP/PMIF/2023/1 “Vienotās migrācijas informācijas sistēmas programmatūras platformas modernizēšana (1.posms)” īstenošana ar mērķi izstrādāt un ieviest klientu pašapkalpošanās risinājumu (e-pakalpojumu) uzturēšanās atļauju jomā, sniedzot klientam attālinātā pakalpojuma ciklu, sākot no ērtas pakalpojuma pieteikšanas līdz lēmuma saņemšanai. Projekta ietvaros ar ārpakalpojuma sniedzēju palīdzību ir veikta iepirkuma nolikuma un darba uzdevuma izstrāde, un 29.02.2024. tika izsludināts metu konkurss “Klientu pašapkalpošanās risinājuma (e- pakalpojuma) izstrāde un ieviešana uzturēšanās atļauju procesu jomā” (piedāvājumu iesniegšanas termiņš: 29.04.2024.). Pārskata periodā noslēdzies izsludinātais metu konkurss “Klientu pašapkalpošanās risinājuma (e- pakalpojuma) izstrāde un ieviešana uzturēšanās atļauju procesu jomā”, pasludināts tā uzvarētājs – A/S “Rix Technologies”.
2024.gada 21. jūnijā uzsākta sarunu procedūra ar uzvarētāju. 2024.gada 4. novembrī noslēgts līgums ar uzvarētāju ( Nr.2024/21-PMIF) par Klientu pašapkalpošanās risinājuma (e-pakalpojuma) izstrādi un ieviešanu uzturēšanās atļauju procesu jomā un uzsākti e-pakalpojuma izstrādes darbi. Pārskata periodā (2025. g. janvāris- jūnijs) paveiktais: Norit jaunā e-pakalpojuma programmatūras prasību specifikācijas izstrāde, programmatūras arhitektūras apraksta izstrāde un programmatūras projektējuma apraksta izstrāde. Turpinās darbs pie jaunā uzturēšanās atļauju e-pakalpojuma izstrādes. Tiek izskatīta programmatūras prasību specifikācijas nākamā versija, kurā tiek pabeigts darbs pie klienta profila pamatdatiem, sistēmu sadarbības un to savstarpējo datu apmaiņas, un pabeigti darbi pie priekšpārbaudes moduļa prasību specificēšanas, kā arī notiek maksājumu atvieglojumu funkcionalitātes izstrāde. Paralēli tiek specificētas prasības pieteikuma komentēšanas funkcionalitātei. Ir noslēdzies e-pakalpojuma izstrādes 1.posms, kā rezultātā izstrādātas šādas funkcionalitātes: pakalpojumu portāls, pakalpojumu pārvaldības sistēma, pakalpojumu portāla pārvaldības sistēma.
</t>
    </r>
    <r>
      <rPr>
        <b/>
        <sz val="10"/>
        <rFont val="Times New Roman"/>
        <family val="1"/>
        <charset val="186"/>
      </rPr>
      <t>2)</t>
    </r>
    <r>
      <rPr>
        <sz val="10"/>
        <rFont val="Times New Roman"/>
        <family val="1"/>
        <charset val="186"/>
      </rPr>
      <t xml:space="preserve"> 31.12.2023. izsludināts iepirkums par personu apliecinošu dokumentu darba vietas aprīkošanai paredzēto darbstaciju iegādi. 
Pārskata periodā ir noslēdzies atklātais konkurss “Personu apliecinošu dokumentu izsniegšanas darba vietas aprīkojuma iegāde”, tiek izvērtēti nosacījumi līguma noslēgšanai ar konkursa uzvarētāju. Pēc atklāta konkursa “Personu apliecinošu dokumentu izsniegšanas darba vietas aprīkojuma iegāde” noslēgšanās 2024.gada maijā un saziņas ar kompetentajām valsts institūcijām, 2024.gada oktobrī attiecīgā iepirkuma komisija pieņēma lēmumu par iepirkuma procedūras pārtraukšanu. Līdz 2024.gada beigām tika veiktas nepieciešamās darbības atkārotas iepirkuma procedūras “Personu apliecinošu dokumentu izsniegšanas darba vietas aprīkojuma iegāde” izsludināšanai – veikti precizējumi iepirkuma nolikumā un tehniskajā specifikācijā .2025.gada 6.martā atkārtoti izsludināts atklāts konkurss “Personu apliecinošu dokumentu izsniegšanas darba vietas aprīkojuma iegāde” (LR IeM PMLP 2025/16). 2025. gada 12. jūnijā EIS publicēts iepirkuma posma gala ziņojums, kurā paziņots iepirkuma uzvarētājs.
Vienlaikus tika sagatavoti grozījumi Ministru kabineta 2011.gada 27. jūlija rīkojumā Nr.347 “Par informācijas sistēmas darbības koncepcijas aprakstu “Pasu sistēmas un Vienotās migrācijas informācijas sistēmas attīstība elektronisko identifikācijas karšu un elektronisko uzturēšanās atļauju (karšu) izsniegšanai”” (Ministru kabineta 2024.gada 3. decembra Rīkojums Nr.1042), nosakot, ka finansējumu, kuru PMLP nebija iespējams izmantot personu apliecinošu dokumentu noformēšanai un izsniegšanai nepieciešamo darba staciju iegādei 2024.gadā, paredzēt šādiem PMLP aktuāliem ar personu apliecinošu dokumentu izsniegšanu saistītiem pasākumiem: 
  - personas apliecību sagatavju iegādei;
  - personalizācijas infrastruktūras un personu apliecinošu dokumentu personalizācijas iekārtu un komplektējošo daļu iegādei;
  - skeneru un klientu monitoru iegādei;
  - datortehnikas iegādei.
21.03.2024. pieteikta investīciju iniciatīva Eiropas Savienības kohēzijas politikas programmas 2021. – 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projektu priekšatlasei, aizpildot un nosūtot aptaujas anketu iesniegšanai VARAM. 
2024.gada 13. jūnijā notikušas sarunas starp IeM un VARAM par IeM pieteiktajām investīciju idejām, tai skaitā par PMLP iesniegto ārkārtas iniciatīvas pieteikumu “Jaunas Personu apliecinošu dokumentu informācijas sistēmas (PADIS) izstrāde, daļējas pašapkalpošanās risinājuma ieviešana un personu apliecinošu dokumentu izsniegšanas tehniskās infrastruktūras attīstība”. Tiek gatavota papildu informācija par iniciatīvu nākamajai tikšanās reizei starp VARAM un IeM. 
 Ar personu apliecinošu dokumentu izsniegšanu saistītās IKT infrastruktūras pilnveidošana, lai sekmētu digitālo pakalpojumu attīstību personu apliecinošo dokumentu izsniegšanā, paredzēta  PMLP plānotajā ERAF projektā “Personu apliecinošu dokumentu informācijas sistēmas (PADIS) izveide un Fizisko personu reģistra informācijas sistēmas pielāgošana PADIS darbības nodrošināšanai un ar to saistīto pasākumu īstenošana”.
 2024. gada 16. jūlijā Ministru kabineta Digitālās modernizācijas tematiskās komitejas sēdē tika apstiprināts investīciju pasākuma ERAF SAM 1.3.1.1. pasākuma “IKT risinājumu un pakalpojumu attīstība un iespēju radīšana privātajam sektoram” ārkārtas prioritātes projektu saraksts, tostarp PMLP projekts “Jaunas Personu apliecinošu dokumentu informācijas sistēmas (PADIS) izstrāde, daļējas pašapkalpošanās risinājuma ieviešana un personu apliecinošu dokumentu izsniegšanas tehniskās infrastruktūras attīstība” (prot. Nr. 3). Saskaņā ar MK 2023.gada 4. jūlija noteikumiem Nr.368 “Informācijas sistēmu un to darbībai nepieciešamo informācijas un komunikācijas tehnoloģiju resursu un pakalpojumu attīstības aktivitāšu un likvidēšanas uzraudzības kārtība”, PMLP tika sagatavots IKT risinājuma aktivitātes “Personu apliecinošu dokumentu informācijas sistēmas (PADIS) izveide un Fizisko personu reģistra informācijas sistēmas pielāgošana PADIS darbības nodrošināšanai un ar to saistīto pasākumu īstenošana” apraksts un 2024. gada 16. augustā nosūtīts saskaņošanai VARAM un citām MK noteikumos Nr.368 noteiktajām institūcijām. Atbilstoši VARAM un citu institūciju sniegtajos atzinumos norādītajam, PMLP precizētais IKT risinājuma aktivitātes “Personu apliecinošu dokumentu informācijas sistēmas izveide un Fizisko personu reģistra informācijas sistēmas pielāgošana PADIS darbības nodrošināšanai un ar to saistīto pasākumu īstenošana” apraksts   2024. gada 21. novembrī tika izskatīts un saskaņots VARAM IKT resursa attīstības aktivitāšu vērtēšanas komisijā (prot. Nr. P-IKT/62/2024). 2024.gada decembrī PMLP tika izstrādāts MK rīkojuma projekts “Par Eiropas Savienības kohēzijas politikas programmas 2021.–2027.gadam 1.3.1. specifiskā atbalsta mērķa “Izmantot digitalizācijas priekšrocības iedzīvotājiem, uzņēmumiem, pētniecības organizācijām un publiskajām iestādēm” 1.3.1.1. pasākuma “IKT risinājumu un pakalpojumu attīstība un iespēju radīšana privātajam sektoram” projekta “Jaunas Personu apliecinošu dokumentu informācijas sistēmas izstrāde, daļējas pašapkalpošanās risinājuma ieviešana un personu apliecinošu dokumentu izsniegšanas tehniskās infrastruktūras attīstība” pases apstiprināšanu” (24-TA-2882). MK rīkojuma projekts tika nodots saskaņošanai FM, TM, VARAM, VK.      
Pārskata periodā (2025. g. janvāris- jūnijs) paveiktais: 
Projekta pase apstiprināta ar 2025. gada 22. aprīļa Ministru kabineta rīkojumu Nr.233. Projekta ietvaros 2025. gada 13.jūnijā uzsākta iepirkuma procedūra “Jaunas Personu apliecinošu dokumentu informācijas sistēmas (turpmāk - PADIS) versijas un PADIS e-pakalpojuma tehniskās specifikācijas izstrāde un autoruzraudzība” (LR IeM PMLP 2025/_19, EIS), izsludinot apspriedi ar piegādātājiem.     
Turpinās darbs pie jaunā uzturēšanās atļauju e-pakalpojuma izstrādes. Tiek izskatīta programmatūras prasību specifikācijas nākamā versija, kurā tiek pabeigts darbs pie klienta profila pamatdatiem, sistēmu sadarbības un to savstarpējo datu apmaiņas, un pabeigti darbi pie priekšpārbaudes moduļa prasību specificēšanas, kā arī notiek maksājumu atvieglojumu funkcionalitātes izstrāde. Paralēli tiek specificētas prasības pieteikuma komentēšanas funkcionalitātei.
Ir noslēdzies e-pakalpojuma izstrādes 1.posms, kā rezultātā izstrādātas šādas funkcionalitātes: pakalpojumu portāls, pakalpojumu pārvaldības sistēma, pakalpojumu portāla pārvaldības sistēma. </t>
    </r>
  </si>
  <si>
    <r>
      <rPr>
        <b/>
        <sz val="10"/>
        <rFont val="Times New Roman"/>
        <family val="1"/>
        <charset val="186"/>
      </rPr>
      <t>ĀM:</t>
    </r>
    <r>
      <rPr>
        <sz val="10"/>
        <rFont val="Times New Roman"/>
        <family val="1"/>
        <charset val="186"/>
      </rPr>
      <t xml:space="preserve"> </t>
    </r>
    <r>
      <rPr>
        <b/>
        <sz val="10"/>
        <rFont val="Times New Roman"/>
        <family val="1"/>
        <charset val="186"/>
      </rPr>
      <t>1)</t>
    </r>
    <r>
      <rPr>
        <sz val="10"/>
        <rFont val="Times New Roman"/>
        <family val="1"/>
        <charset val="186"/>
      </rPr>
      <t xml:space="preserve"> Turpināts darbs pie Kanādas vadītās NATO daudznacionālās brigādes Latvijā tālākas pilnveidošanas. 26.08.2025. Kanādas premjers M.Kārnijs vizītes Latvijā laikā paziņoja par Kanādas valdības lēmumu pagarināt mandātu bruņoto spēku klātbūtnei Latvijā līdz 2029. gada martam. Kanādas vadītā NATO daudznacionālā brigāde Latvijā stiprinājusi savas kaujas spējas, spēju sadarboties. 15.10.-12.11.2025. norisinājās mācības “Resolute Warrior”, kuru mērķis bija demonstrēt brigādes vienību spēju pildīt uzstādītos aizsardzības uzdevumus visā Latvijas teritorijā. 2025. gada oktobrī Kanādas Karalisko gaisa spēku iznīcinātāji “CF-18” ieradās Latvijā militārajā bāzē “Lielvārde”, lai piedalītos starptautiskajās militārajās mācībās “Tarassis”.
Pārskata periodā uzturēts aktīvs dialogs ar Latvijas sabiedrotajiem NATO un ES. 28.08.2025. norisinājās Itālijas ārlietu un starptautiskās sadarbības ministra vietnieka Edmondo Čirielli (Edmondo Cirielli) darba vizīte Latvijā, tikšanās laikā ar ĀM parlamentāro sekretāru Artjomu Uršuļski starp pārrunātajiem jautājumiem bija visaptveroša atbalsta sniegšana Ukrainai un drošības situācija reģionā. 22.09.2025. norisinājās Saeimas priekšsēdētājas Daiga Mieriņas oficiālā vizīte Portugālē, sarunās ar Portugāles aizsardzības ministru Nuno Melo un Portugāles parlamenta amatpersonām aicinot Portugāli pievienoties Dronu koalīcijai, kā arī pārrunājot reģiona drošības jautājumus, tostarp NATO Austrumu flanga drošības stiprināšanu. 2025. gada otrajā pusē Latvija ar Franciju uzturēja intensīvu augstākā līmeņa politisko dialogu, kura ietvaros tika pārrunāta visaptveroša atbalsta Ukrainai un spiediena uz Krieviju turpināšanas nozīme Eiropas drošībai, kā arī Francijas militārā klātbūtne NATO Austrumu flangā un sadarbības aizsardzības jomā padziļināšana. 28.-28.10.2025. norisinājās ārlietu ministres B.Bražes, savukārt 15.12.2025. Valsts prezidenta E.Rinkēviča darba vizītes Francijā. Vizītes ietvaros Francijā ārlietu ministre B.Braže kopā ar Francijas Eiropas lietu ministru Benžamēnu Adadu (Benjamin Haddad) un Ukrainas ārlietu ministra vietnieku Oleksandru Miščenko piedalījās Parīzes Miera foruma paneļdiskusijā par mieru Ukrainā. 15.01.2026. Latviju darba vizītē apmeklēja Francijas Eiropas un ārlietu ministrs Žans Noels Baro (Jean-Noël Barrot). 01.12.2025. ārlietu ministre Baiba Braže darba vizītē Londonā tikās ar Apvienotās Karalistes ārlietu ministri Ivetu Kūperi (Yvette Cooper), lai pārrunātu atbalstu Ukrainas pašaizsardzības spējām un Krievijas ierobežošanu, sadarbību divpusēji un NATO, transatlantiskās attiecības, ES un Apvienotās Karalistes attiecību padziļināšanu.
</t>
    </r>
    <r>
      <rPr>
        <b/>
        <sz val="10"/>
        <rFont val="Times New Roman"/>
        <family val="1"/>
        <charset val="186"/>
      </rPr>
      <t>2</t>
    </r>
    <r>
      <rPr>
        <sz val="10"/>
        <rFont val="Times New Roman"/>
        <family val="1"/>
        <charset val="186"/>
      </rPr>
      <t xml:space="preserve">) Turpināts darbs pie Baltijas jūras valstu sadarbības kritiskās infrastruktūras aizsardzībai, t.sk. atbalstot NATO klātbūtnes aktivitātes “Baltijas sardze” stiprināšanu hibrīdo apdraudējumu kritiskajai infrastruktūrai novēršanai. Reaģējot uz Krievijas īstenotajiem vairākkārtējiem provokatīviem NATO valstu gaisa telpas pārkāpumiem, 2025. gada septembrī aktivizēta NATO klātbūtnes aktivitāte “Austrumu sardze” atturēšanas un aizsardzības stiprināšanai gar NATO austrumu robežu.
2025. gada otrajā pusē bijis aktīvs politiskais dialogs ar Īriju. 29.09.-01.10.2025. norisinājās Saeimas priekšsēdētājas vizīte darba vizīte Īrijā, kuras laikā ar Īrijas apakšpalātas priekšsēdētāju Veronu Mērfiju (Verona Murphy) un augšpalātas priekšsēdētāju Marku Deiliju (Mark Daly) tika pārrunāti reģiona drošības stiprināšanas jautājumi, divpusējo attiecību veicināšana, atbalsts Ukrainai. 25.11.2025. darba vizītē Rīgā bija ieradies Īrijas ES un aizsardzības lietu ministrs Tomass Bērns (Thomas Byrne). Ņemot vērā, ka Īrija nav NATO dalībvalsts, kā arī Īrijas gaidāmo prezidentūru ES Padomē 2026. gada otrajā pusē, vizītes uzsvars tika vērsts uz drošības un aizsardzības jautājumu pārrunāšanu, lai veicinātu Īrijas izpratni par Krievijas radīto apdraudējumu un drošības situāciju reģionā.
</t>
    </r>
    <r>
      <rPr>
        <b/>
        <sz val="10"/>
        <rFont val="Times New Roman"/>
        <family val="1"/>
        <charset val="186"/>
      </rPr>
      <t>3</t>
    </r>
    <r>
      <rPr>
        <sz val="10"/>
        <rFont val="Times New Roman"/>
        <family val="1"/>
        <charset val="186"/>
      </rPr>
      <t xml:space="preserve">) Pārskata periodā strādāts pie sekojošu iepriekšēju lēmumu un aicinājumu izpildes: 2025. gada 24.-25. jūnijā NATO samitā Hāgā valstu un valdību vadītāju pieņemtā lēmuma par aizsardzības izdevumu celšanu līdz 5% no IKP laikā līdz 2035. gadam, kā arī Eiropas Komisijas 2025. gada marta aicinājuma dalībvalstis celt izdevumus aizsardzībai vismaz par 1,5%. Pildot šīs apņemšanās, 2026. gadā aizsardzībai Latvija atvēlējusi 4,91% no IKP, tostarp aizsardzības industrijas stiprināšanai. 
Latvija izmantojusi ES finansēšanas instrumenta “Drošības rīcība Eiropai” (Security Action for Europe – SAFE) sniegto iespēju pieteikties ES aizdevumam, lai veicinātu ieguldījumus nacionālo aizsardzības spēju attīstībā. 28.11.2025. Latvija iesniedza Eiropas Komisijai SAFE finansējuma pieprasījumu 3,497 mljrd. eiro apmērā, pievienojot ES aizsardzības industrijas investīciju plānus. Latvija ir konsekventi iestājusies par sadarbību ar trešajām valstīm ES aizsardzības spēju stiprināšanā, tāpēc novērtējam panākto vienošanos par Kanādas iesaisti instrumentā “Drošības rīcība Eiropai”. 
Latvija piedalās Eiropas Aizsardzības Industrijas Programmā (European Defence Industry Programme – EDIP), kas dod iespēju Latvijai īstenot Eiropas kopējām aizsardzības interesēm atbilstošus projektus. 
2025. gada augusta beigās Latvija saņēmusi 16 miljonu eiro ES līdzfinansējumu aptuveni 60 km gara Latvijas–Krievijas robežas posma izbūvei ar mūsdienīgiem tehnoloģiskiem risinājumiem.
</t>
    </r>
    <r>
      <rPr>
        <b/>
        <sz val="10"/>
        <rFont val="Times New Roman"/>
        <family val="1"/>
        <charset val="186"/>
      </rPr>
      <t>4</t>
    </r>
    <r>
      <rPr>
        <sz val="10"/>
        <rFont val="Times New Roman"/>
        <family val="1"/>
        <charset val="186"/>
      </rPr>
      <t xml:space="preserve">) Stratēģiskās partnerības ar ASV stiprināšanai turpinājusies aktīva kontaktu veidošana un komunikācija ar jauno ASV administrāciju visos līmeņos. Notikušas augsta līmeņa amatpersonu vizītes uz ASV ar mērķi turpināt stiprināt divpusējo sadarbību un meklēt jaunas iespējas tādās prioritārās jomās kā aizsardzība un drošība, ciešāka ekonomiskā sadarbība, tostarp enerģētikā un aizsardzības industriju jomā, kā arī sadarbība Ukrainas atbalstam un Krievijas iegrožošanai. Īpaši aktīvs darbs notika ar ASV Kongresa un administrācijas pārstāvjiem, lai nodrošinātu arī turpmāku ASV atbalstu Baltijas valstu aizsardzības spēju celšanai, turpinot Baltijas drošības iniciatīvu. 08.09.2025. notika ārlietu ministres B.Bražes telefonsaruna ar ASV valsts sekretāru M.Rubio. 07.-09.12.2025. ārlietu ministre B.Braže darba vizītē ASV tikās ar ASV valsts sekretāra vietnieku K.Landau (Christopher Landau) un citiem administrācijas pārstāvjiem, kā arī abu partiju senatoriem un kongresmeņiem. 24.09.2025. ANO Ģenerālās asamblejas laikā Baltijas valstu ārlietu ministri tikās ar ASV prezidenta īpašo sūtni Ukrainas jautājumos K.Kellogu (Keith Kellogg), kā arī ārlietu ministre piedalījās ASV valsts sekretāra M.Rubio rīkotajās transatlantiskajās vakariņās. 2026. gada janvārī Valsts prezidents E.Rinkēvičs Pasaules Ekonomikas foruma Davosā laikā tikās ar Mičiganas štata gubernatori G.Vitmeri (Gretchen Whitmer). Tāpat tika turpināta prakse Baltijas un Ziemeļvalstu kopīgām konsultācijām politisko direktoru līmenī Vašingtonā. Ārlietu ministrija iesaistījusies arī citu amatpersonu, tostarp nozaru ministru un Saeimas pārstāvju, vizīšu uz ASV sagatavošanā. Pārskata periodā notikušas vairākas nozīmīgas ASV pārstāvju vizītes. 18.-20.08.2025. ASV republikāņu partijas kongresmeņa E.Harisa (Andy Harris) vizītes Latvijā laikā notika tikšanās ar ārlietu ministri, Ministru prezidenti, Saeimas pārstāvjiem u.c. Savukārt 2025. gada oktobrī pēc ārlietu ministres ielūguma vizītē Latvijā jau otro reizi 2025. gada laikā uzturējās ASV vēstnieks NATO M.Vitekers (Matthew Whitaker). 2025. gada novembrī tika organizēta arī regulārā ASV Kongresa padomnieku delegācijas vizīte Baltijas valstīs. 04.09.2025. norisinājās Stenforda Universitātes Bibliotēku (Stanford University Libraries) vadītāja M. Kellera vizīte Latvijā, kuras laikā ar ārlietu ministri B.Braži tika parakstīts saprašanās memorands uz 10 gadiem, nostiprinot esošo sadarbību un paverot jaunas iespējas akadēmiskai un pētnieciskai sadarbībai starp Latviju un ASV.
Stratēģiskās sadarbības ar Kanādu stiprināšanai turpinājās aktīvs dialogs, īpaši drošības un aizsardzības jomās, kā arī apspriestas iespējas ekonomiskās sadarbības padziļināšanai. 26.-27.08.2025. norisinājās Kanādas premjerministra M.Kārnija (Mark Carney) un aizsardzības ministra D.Makgintija (David McGuinty) vizīte Latvijā. Ārlietu ministre B.Braže savukārt tikās ar Kanādas ārlietu ministri A.Anandu (Anita Anand) 2025. gada decembra NATO ārlietu ministru sanāksmes laikā Briselē.
</t>
    </r>
    <r>
      <rPr>
        <b/>
        <sz val="10"/>
        <rFont val="Times New Roman"/>
        <family val="1"/>
        <charset val="186"/>
      </rPr>
      <t>5</t>
    </r>
    <r>
      <rPr>
        <sz val="10"/>
        <rFont val="Times New Roman"/>
        <family val="1"/>
        <charset val="186"/>
      </rPr>
      <t>) Ticis uzturēts aktīvs dialogs ar Latvijas sabiedrotajiem NATO un ES. Starpvalstu sarunās regulāri pārrunāta aizsardzības spēju stiprināšana, potenciālās sadarbības iespējas divpusēji vai ES iniciatīvu ietvaros. Komunikācijā ar sadarbības partneriem regulāri uzsvērts, ka aizsardzības spējas ir jāattīsta ciešā ES un NATO sinerģijā.
24.-26.09.2025. notika Ministru prezidentes Evikas Siliņas darba vizīte Vācijā. Vizītes laikā ar amatpersonām tika pārrunāta sadarbība drošības un ekonomikas jautājumos un parakstīts saprašanās memorands ar Vācijas aizsardzības rūpniecības uzņēmumu Rheinmetall par artilērijas munīcijas ražotnes būvniecību Latvijā. 
17.10.2025. ārlietu ministre Baiba Braže darba vizītē Luksemburgā ar premjerministra vietnieku, ārlietu un ārējās tirdzniecības ministru, attīstības sadarbības un humānās palīdzības ministru Ksavjēru Betelu (Xavier Bettel) pārrunāja divpusējo sadarbību drošībā un ekonomikā, aktuālos ģeopolitiskos izaicinājumus, atbalstu Ukrainai. Vizītes ietvaros ministre tikās  ar viena no pasaules vadošā komerciālā satelītu operatora SES S.A. amatpersonām, lai pārrunātu sadarbības iespējas tādās jomās kā drošu datu pārraide un komunikācijas spēju stiprināšana.
22.-23.10.2025. NATO ģenerālsekretāra vietnieks J.-C. Ellermans-Kingombe apmeklēja Latviju un tikās ar vadošajiem aizsardzības industrijas un militāro ražotņu pārstāvjiem, mērķis bija panākt lielāku skaidrību NATO vadības līmenī par Latvijas piedāvātajām spējām un kapacitātēm šajā jomā, kā arī pārrunāt NATO fondu pieejamību Latvijas uzņēmumu attīstīto tehnoloģiju ieviešanai un komercializācijai.</t>
    </r>
  </si>
  <si>
    <r>
      <t>Izpildē
1; 2)</t>
    </r>
    <r>
      <rPr>
        <b/>
        <sz val="8"/>
        <color rgb="FF00B050"/>
        <rFont val="Times New Roman"/>
        <family val="1"/>
        <charset val="186"/>
      </rPr>
      <t xml:space="preserve"> Pabeigts</t>
    </r>
  </si>
  <si>
    <r>
      <rPr>
        <b/>
        <sz val="10"/>
        <rFont val="Times New Roman"/>
        <family val="1"/>
        <charset val="186"/>
      </rPr>
      <t>ĀM: 1)</t>
    </r>
    <r>
      <rPr>
        <sz val="10"/>
        <rFont val="Times New Roman"/>
        <family val="1"/>
        <charset val="186"/>
      </rPr>
      <t xml:space="preserve"> Latvija ir ievēlēta ANO Drošības padomē (DP) uz darbības laiku 2026.-2027. gadam. Latvija 01.01.2026. uzsāka darbu ANO Drošības padomē. Pirmajā darbības mēnesī Drošības padomes sanāksmēs Latvijas pārstāvji savās uzrunās konsekventi uzsvēra noteikumos balstītas starptautiskās kārtības nozīmi. 12.01.2026. tika sasaukta ANO DP ārkārtas sanāksme saistībā ar Krievijas plaša mēroga gaisa triecieniem Ukrainai, tostarp izmantojot ballistisko raķeti “Oreshnik”. Šī sanāksme tika sasaukta pēc Ukrainas lūguma ar aktīvu Latvijas atbalstu, kuram pievienojās arī Dānija, Grieķija, Francija, Apvienotā Karaliste un Libērija. Gatavojoties darbam ANO Drošības padomē pārskata periodā īstenotas divpusējās vizītes ar citām Drošības padomes pastāvīgajām un nepastāvīgajām dalībvalstīm: Latvijas un Apvienotās Karalistes Ārlietu ministriju politiskās konsultācijas Rīgā; Latvijas un Francijas Ārlietu ministriju politiskās konsultācijas Rīgā; Latvijas un ASV Ārlietu ministriju politiskās konsultācijas Vašingtonā; Latvijas un Grieķijas Ārlietu ministriju politiskās konsultācijas Atēnās; Latvijas un Dānijas Ārlietu ministriju politiskās konsultācijas Kopenhāgenā; Latvijas un Bahreinas Ārlietu ministriju politiskās konsultācijas VTC formātā.
Pārskata periodā īstenoti vairāki projekti Latvijas dalības ANO DP prioritāšu īstenošanas atbalstam, kur Latvija sniedza starptautiskajiem partneriem ekspertīzi tādos jautājumos kā kiberdrošība, cīņa pret dezinformāciju un medijpratība. Latvijas vēstniecība Japānā atbalstīja tematisku pasākumu par informācijas integritātes un sabiedrības noturības veidošanu mākslīgā intelekta laikmetā, kā arī stratēģisko komunikāciju. Sniegta ekspertīze ieroču eksporta kontrolē, klimata pārmaiņu jautājumos un sadarbībā ar starptautisko tiesību profesoru M. Paparinski sniegts atbalsts mazo salu un attīstības valstu grupu valstīm (SIDS), organizējot semināru ciklu Fidži un Austrālijā. 2025. gada oktobrī-novembrī tika atbalstīta arī M. Paparinska dalība ANO “Tiesību nedēļā”  Ņujorkā , organizējot semināru par kompensāciju par starptautiski prettiesiskiem nodarījumiem. Akcentējot Latvijas profilēšanos dzimumu līdztiesības un digitālo risinājumu jomās, Latvijas pastāvīgā pārstāvniecība ANO Ņujorkā sadarbībā ar organizāciju Riga TechGirls organizēja tematisku pasākumu sieviešu tiesību un iespēju veicināšanai IKT un STEM jomās un praktisku darbnīcu ANO 69. Sieviešu statusa komitejas laikā. “Rīgas konferences 2025” ietvaros 2025. gada oktobrī organizēta paneļdiskusija “The Future of Multilateralism: The UN’s Evolving Role in a Fragmented World” par ANO nākotni pieaugošas ģeopolitiskās konkurences un daudzpusējās sistēmas sadrumstalotības apstākļos. Latvijas vēstniecība Vācijā rīkoja starptautisku simpoziju “Echoes of Empire: Soviet Monuments and the Machinery of Disinformation”, lai diskutētu par padomju pieminekļu mantojumu un to ietekmi uz kolektīvo atmiņu un politisko diskursu Eiropā. Ar mērķi demonstrēt Latvijas un citu iepriekš okupēto valstu - Ukrainas, Lietuvas un Moldovas - kopīgo vēsturisko pieredzi, apliecinot tautu spēju saglabāt kultūru un identitāti arī apspiestības apstākļos, Latvijas vēstniecība Polijā organizēja publisku pasākumu “Brīvības balsis: par izturību un mieru” sadarbībā ar  Harkivas simfonisko orķestri (šobrīd atrodas Katovicē). 02.12.2025. Berlīnē, Ziemeļvalstu vēstniecību kompleksā, tika rīkots augsta līmeņa publiskās diplomātijas pasākums “Krīzēm noturīgas sabiedrības: mācības no Ziemeļvalstīm, Baltijas un Ukrainas pieredzes”. Pekinā, Ķīnā 2025. gada oktobrī, novembrī un decembrī norisinājās trīs publiski pasākumi ārvalstu diplomātiskajam korpusam ar mērķi vērst uzmanību uz Latvijas ievēlēšanu  ANO DP un aicināt uz sadarbību dažādu reģionu valstu pārstāvjus, lai īstenotu Latvijas izvirzītās prioritātes ANO DP. Latvijas prioritāšu ANO DP prezentācijas pasākumi notika arī Polijā, Zviedrijā un Igaunijā.
</t>
    </r>
    <r>
      <rPr>
        <b/>
        <sz val="10"/>
        <rFont val="Times New Roman"/>
        <family val="1"/>
        <charset val="186"/>
      </rPr>
      <t>2</t>
    </r>
    <r>
      <rPr>
        <sz val="10"/>
        <rFont val="Times New Roman"/>
        <family val="1"/>
        <charset val="186"/>
      </rPr>
      <t xml:space="preserve">) Pabeigta pirmā Latvijas Nacionālā rīcības plāna ANO Drošības padomes rezolūcijas Nr. 1325 "Par sievietēm, mieru un drošību" ieviešana. Uzsākts darbs pie otrā rīcības plāna. Darbu pie rīcības plāna sagatavošanas un apstiprināšanas valdībā plānots pabeigt līdz 01.03.2026. 01.01.2026. Latvija uzsākusi darbu ANO Drošības padomē. Viena no Latvijas prioritārajām jomām ir ANO Drošības padomes rezolūcijas "Par sievietēm, mieru un drošību" īstenošana, īpaši pievēršot uzmanību seksuālās vardarbības izskaušanai bruņotos konfliktos. 2025. gada septembrī Latvijas ārlietu ministre ar uzrunu piedalījās ANO Ģenerālās Asamblejas ceturtajā sieviešu konferencē, kas bija veltīta Pekinas deklarācijas un rīcības platformas 30. gadadienai, un tās laikā vēlreiz apstiprināja Latvijas nodomu iestāties par  seksuālās vardarbības upuriem, jo īpaši konfliktos.  Pārskata periodā īstenotas divpusējās vizītes un dalība vairākos plaša mēroga daudzpusējos formātos: Latvijas un Lielbritānijas Ārlietu ministriju politiskās konsultācijas Rīgā; Latvijas Ārlietu ministrijas konsultācijas ar Kanādas bruņoto spēku dzimumu vienlīdzības ekspertu; Latvijas Ārlietu ministrijas konsultācijas ar Izraēlas bruņoto spēku pārstāves – ekspertes seksuālās vardarbības novēršanā konfliktos; Latvijas un Bahreinas Ārlietu ministriju politiskās konsultācijas VTC formātā; dalība Kuveitas rīkotā pasākumā par rezolūcijas “Par sievietēm, mieru un  drošību” tematiku NATO; Ārlietu ministrijas Valsts sekretāra vizīte NATO-ICI reģionālajā centrā Kuveitā.
Lai veicinātu sieviešu līdzdalību Latvijas valsts aizsardzības un drošības politikā un uzsvērtu nepieciešamību to stiprināt gan bruņotajos spēkos, gan ar drošību saistītajos lēmumu pieņemšanas procesos, ĀM sadarbībā ar LATO un biedrību  “Sievietes drošībai” 2025. gada oktobrī “Rīgas konferences 2025” ietvaros organizēja paneļdiskusiju “Women and Resilience in Leadership Across Armed Forces, Peacebuilding and Post-Conflict Reconstruction”. Latvijas vēstniecība Norvēģijā sniedza atbalstu globālai kampaņai un ANO iniciatīvai vardarbības pret sievietēm  apkarošanai “Orange the World”, iestājoties par dzimumu līdztiesības veicināšanu un par seksuālas vardarbības bruņotos konfliktos novēršanu. Latvijas vēstniecība Dānijā atbalstīja Latvijas organizācijas “Sievietes drošībai” pārstāves dalību NVO Ziemeļvalstu sieviešu mediatoru tīkla ikgadējā tikšanās reizē. 
</t>
    </r>
    <r>
      <rPr>
        <b/>
        <sz val="10"/>
        <rFont val="Times New Roman"/>
        <family val="1"/>
        <charset val="186"/>
      </rPr>
      <t>3)</t>
    </r>
    <r>
      <rPr>
        <sz val="10"/>
        <rFont val="Times New Roman"/>
        <family val="1"/>
        <charset val="186"/>
      </rPr>
      <t xml:space="preserve"> Pārskata periodā kopumā sekondēti 23 Latvijas civilie eksperti: ES Padomdevēja misijā Ukrainā (EUAM Ukraine) (6 eksperti),  ES Novērošanas misijā Gruzijā (EUMM Georgia) (12 eksperti), ES Misijā Armēnijā (EUM Armenia) (3 eksperti) ES Padomdevēja misijā Irākā (EUAM Iraq) (1 eksperts) un ES Partnerattiecību misijā Moldovā (EUPM Moldova) (1 eksperts).</t>
    </r>
  </si>
  <si>
    <r>
      <rPr>
        <b/>
        <sz val="10"/>
        <rFont val="Times New Roman"/>
        <family val="1"/>
        <charset val="186"/>
      </rPr>
      <t>ĀM:</t>
    </r>
    <r>
      <rPr>
        <sz val="10"/>
        <rFont val="Times New Roman"/>
        <family val="1"/>
        <charset val="186"/>
      </rPr>
      <t xml:space="preserve"> </t>
    </r>
    <r>
      <rPr>
        <b/>
        <sz val="10"/>
        <rFont val="Times New Roman"/>
        <family val="1"/>
        <charset val="186"/>
      </rPr>
      <t xml:space="preserve">1) </t>
    </r>
    <r>
      <rPr>
        <sz val="10"/>
        <rFont val="Times New Roman"/>
        <family val="1"/>
        <charset val="186"/>
      </rPr>
      <t xml:space="preserve">2025. gadā Latvijas vēstniecība Austrālijā kopā ar Spānijas vēstniecību pildīja NATO kontaktpunkta vēstniecības funkcijas. Ar vēstniecības Austrālijā starpniecību CERT.LV konferencē “Kiberšahs 2025” 29.10.2025. ar uzrunu tika uzaicināta piedalīties Austrālijas kiberjautājumu un kritisko tehnoloģiju vēstniece Jessica Hunter. Ar vēstniecības Korejas Republikā starpniecību 2025. gada rudenī ir uzrunāta Korejas Republikas dalības iespēja Dronu koalīcijā, kas tiek apsvērta.
Tika turpināts aktīvs divpusējais dialogs ar Moldovu: 04.08.2025. vizītē Rīgā ieradās Moldovas premjerministra vietniece KGerasimova, 20.10.2025. Luksemburgā ārlietu ministre B.Braže tikās ar Moldovas ārlietu ministru M.Popšoju, 06.11.2025. notika Valsts prezidenta E.Rinkēviča un Ministru prezidentes E.Siliņas telefonsaruna ar Moldovas prezidenti M.Sandu. 23.12.2025.  Latvija sniedza finansiālu atbalstu 20 tūkst. EUR apmērā NB8 projektam par Moldovas Ārlietu ministrijas krīžu pārvarēšanas un kiberdrošības noturības uzlabošanai. Latvija uzturēja aktīvu politisko dialogu un sadarbību ar Armēniju un Azerbaidžānu pēc miera procesa deklarācijas parakstīšanas 08.08.2025. Vašingtonā, paužot konsekventu atbalstu miera procesa īstenošanai un ASV prezidenta D.Trampa starptautiskā miera un labklājības ceļa (Trump Route for International Peace and Prosperity/TRIPP) projekta turpmākai attīstībai. 29.09.2025. Varšavas Drošības foruma ietvaros ārlietu ministre B.Braže tikās ar Armēnijas ārlietu ministru A.Mirzojanu. Ar Gruziju dialogs nav atjaunots, sekojot Gruzijas valdošās varas uzņemtajam autoritārajam kursam. Latvija turpināja proaktīvi reaģēt uz notikumiem Gruzijā, un ciešā koordinācijā ar Lietuvu un Igauniju, Latvijas nevēlamo personu sarakstā tika iekļauti papildu Gruzijas pilsoņi par to lēmumiem un darbībām, izvēršot cilvēktiesību pārkāpumus un represijas pret Gruzijas sabiedrību.
Latvija turpināja aktīvu dialogu ar Centrālāzijas partneriem, īpaši Kazahstānu un Uzbekistānu, gan divpusējos, gan daudzpusējos formātos. 20.10.2025. ES, Centrālāzijas un Melnās jūras reģiona ministru sanāksmes laikā ārlietu ministre B.Braže tikās ar Uzbekistānas ārlietu ministru B.Saīdovu. Turpinājās darbs pie sankciju pret Krieviju apiešanas novēršanas, reģiona savienojamības un ES – Centrālāzijas saišu stiprināšanas, kā arī reformu atbalsta un Latvijas pieredzes pārneses. 30.09.2025. noslēdzās Latvijas Valsts robežsardzes vadītās ES robežu pārvaldības programmas Centrālāzijā BOMCA 10. fāze. 
Latvija ES sadarbības formātos (Eiropadome, ES Ārlietu padome, Vispārējo lietu padome) konsekventi turpināja paust nostāju par situāciju Tuvo Austrumu reģionā, uzrunājot gan humāno situāciju Gazā, gan arī Irānas kodolprogrammas radītos globālos apdraudējumus. Pārskata periodā Latvija aktīvi iesaistījās ES dialoga stiprināšanā ar Tuvo Austrumu un Āfrikas valstīm. 05.-06.10.2025. Latvija piedalījās ES- Līča valstu sadarbības padomes augsta līmeņa forumā un ministru līmeņa sanāksmē Kuveitā, 19.10.2025. ārlietu ministre B. Braže piedalījās ES-Irākas Asociācijas padomē, 22.10.2025. Briselē ministru prezidente E. Siliņa piedalījās ES līderu vakariņās ar Ēģiptes prezidentu par godu pirmajam Eiropas Savienības-Ēģiptes samitam, 24.-25.11.2025. Latvijas dalība 7. ES – Āfrikas Savienības samitā Luandā, Angolā, 28.11.2025. Barselonā Ārlietu ministrijas parlamentārais sekretārs pārstāvēja Latviju Savienības Vidusjūrai 10. reģionālajā forumā un Vidusjūras pakta atklāšanas pasākumā, 15.12.2025. Latvija piedalījās ES-Libānas Asociācijas padomē, 29.01.2026. plānota dalība ES-Marokas Asociācijas padomes sanāksmē. Paplašināta Latvijas interešu pārstāvība (t.sk. ja nepieciešama palīdzība Latvijas valstspiederīgajiem), akreditējot Latvijas nerezidējošos vēstniekus Irānā un Etiopijā. Latvijā akreditējušies Burundijas, Dienvidāfrikas, Kuveitas, Ruandas un Tunisijas vēstnieki. 10.11.2025. Izraēlā notika Baltijas valstu un Izraēlas politiskās konsultācijas. Notikušas vairākas augsta līmeņa ārvalstu amatpersonu vizītes uz Latviju: 05.-06.08.2025. Izraēlas prezidenta Īzaka Hercoga oficiālā vizīte Latvijā, 28.08.2025. Palestīnas ārlietu un diasporas lietu ministres Varsenas Agabekjanas Šāhīnas darba vizīte, 10.-12.10.2025.Ēģiptes ārlietu ministra vietnieka daudzpusējo lietu un starptautiskās drošības jautājumos Amra Kamala ad Dina aš Šerbini darba vizīte, 10.11.2025. Izraēlas ārlietu ministra Gideona Sāra vizīte Latvijā. 01.09.2025. ārlietu ministre B. Braže Bledas Stratēģiskā foruma ietvaros Slovēnijā tikās ar Jordānijas ārlietu ministru Ajmanu Alsafadī. ANO Ģenerālās asamblejas Augsta līmeņa nedēļas ietvaros 2025. gada septembrī Valsts prezidents Edgars Rinkēvičs tikās ar Kuveitas kroņprinci Sabāhu Alhālidu Alsabāhu, Sīrijas pagaidu prezidentu Ahmedu Alšarā un Jemenas Prezidenta vadības padomes Rašādu Muhammadu Alī Al Alimi.  Ārlietu ministre B. Braže tikās ar Kongo Demokrātiskās Republikas ārlietu ministri Terēzi Kajikvambu-Vāgneri, Ruandas ārlietu ministru Olivjē Žanu Patriku Nduhungirehe un Sudānas ārlietu ministru Omāru Muhamedu Ahmedu Sidigu. 30.10.2025. darba vizītes Francijā ietvaros ārlietu ministre tikās ar Ganas ārlietu ministru. 12.-14.12.2025. ārlietu ministre B. Braže piedalījās Sir Bani Yas forumā Apvienotajos Arābu Emirātos, foruma ietvaros notika divpusējā tikšanās ar AAE ārlietu ministru. 
18.-20.09.2025. notika ārlietu ministres B. Bražes darba vizītē Japānā, bet 21.11.2025. Beļģijā, Briselē ārlietu ministre piedalījās 4. Eiropas Savienības–Indijas un Klusā okeāna ministru forumā. 25.09.2025. Rīgā norisinājās Latvijas un Taizemes politiskās konsultācijas, bet 05.11.2025. Latvijas un Indijas politiskās konsultācijas. 27.10.2025. Latvijā akreditējās Bangladešas ārkārtējais un pilnvarotais vēstnieks, 30.10.2025. - Pakistānas ārkārtējais un pilnvarotais vēstnieks, bet 18.12.2025. - Mongolijas ārkārtējā un pilnvarotā vēstniece un Indonēzijas ārkārtējais un pilnvarotais vēstnieks. 12.12.2025. notika Latvijas vēstnieka akreditācija Vjetnamā.  
04.-09.11.2025. Valsts prezidents kopā ar Latvijas uzņēmējiem vizītē Brazīlijā tikās ar Sanpaulu pavalsts gubernatoru, uzņēmēju organizācijām un diasporu. 09.-10.11.2025. Latvija piedalījās ceturtajā ES-CELAC valstu samitā, turpinājās darbs pie Latvijas un Brazīlijas līguma projekta par notiesāto personu nodošanu tālākai soda izciešanai virzības. 2025. gada novembrī parakstīts Latvijas un Brazīlijas sadarbības memorands par policijas sadarbību. Turpinājās darbs pie Latvijas un Belizas divpusēju vīzu režīma atcelšanu diplomātisko un oficiālo pasu turētājiem. ANO Ģenerālās asamblejas augsta līmeņa nedēļas laikā 2025. gada septembrī ārlietu ministre tikās ar Kostarikas ārlietu ministru, Valsts prezidents tikās ar Čīles prezidentu. Norisinājās darbs pie goda konsulu iecelšanas Argentīnā, Belizā, Bolīvijā. 2025. gada decembrī Jamaikā jau 14. reizi goda ģenerālkonsuls organizēja Latvijas neatkarības gadadienai veltītu jahtu regati un sērfošanas sacensības. 08.12.2025. ārlietu ministre B. Braže tikās ar Amerikas Valstu organizācijas (AVO) ģenerālsekretāru A. Ramdinu. 08.12.2025.Vašingtonā Saeimas deputātu grupas sadarbības veicināšanai ar ASV parlamentu vadītāja I. Kalniņa kopā ar AVO ģenerālsekretāru atklāja vebināru, kurā tika publiskots ar Latvijas un Kanādas līdzfinansējumu tapušais buklets par dezinformāciju.
Ņemot vērā to, ka 2025. gada aprīlī faktiski darbu uzsāka Latvijas prezidentūras Eiropas Savienības Padomē sekretariāts, pārskata periodā Sekretariāts ir organizējis tikšanās ar citām dalībvalstīm (Lietuva, Īrija, Kipra, Dānija), kuru prezidentūras ir pirms Latvijas, kā arī ES Padomes Ģenerālsekretariātu par nepieciešamajiem sagatavošanās darbiem. Vienlaikus ir apzināti nepieciešamie pasākumi, kas jāveic 2026. gadā, lai turpinātu veiksmīgu sagatavošanas procesu, kā arī sagatavoti un apstiprināti priekšlikumi 2026. gada prezidentūras finansējuma pārdalei. 2025. gada laikā pakāpeniski tika uzsākta Latvijas pastāvīgās pārstāvniecības Briselē personāla stiprināšana, kā arī uzsākta pārstāvniecības telpu drošības uzlabošana. Ir sagatavota sākotnējā valsts pārvaldes personāla apmācību programmas koncepcija, vienojoties par pamatprincipiem apmācību programmas realizēšanā. Papildus jau šobrīd ir ticis apzināts provizoriskais augstākā līmeņa neformālo pasākumu saraksts (Rīgā) 2028. gadā, uz ko balstīsies tālākā plānošana, kā arī veiktas sākotnējās konsultācijas ar prezidentūras organizēšanā iesaistītajām publiskā un privātā sektora organizācijām par tālāko sadarbību.
</t>
    </r>
    <r>
      <rPr>
        <b/>
        <sz val="10"/>
        <rFont val="Times New Roman"/>
        <family val="1"/>
        <charset val="186"/>
      </rPr>
      <t>2)</t>
    </r>
    <r>
      <rPr>
        <sz val="10"/>
        <rFont val="Times New Roman"/>
        <family val="1"/>
        <charset val="186"/>
      </rPr>
      <t xml:space="preserve"> Pārskata periodā Latvija turpināja darbu ar ES partnervalstīm, lai panāktu iespējami ātrāku ES iestāšanās sarunu klasteru atvēršanu (sākot ar 1. sarunu klasteri “Pamattiesības”) ar Ukrainu un Moldovu. Latvija pauda konsekventu atbalstu Ukrainas eirointegrācijas ceļam gan ES Padomju formātos un starptautiskos pasākumos, gan arī divpusējās sarunās ar ārvalstu amatpersonām, tostarp Ukrainas un Moldovas pusi. Latvija atbalsta sarunu klasteru atvēršanas ar Ukrainu un Moldovu tehnisko darbu (frontloading). Kopš 2024. gada, sekojot Gruzijas valdības uzņemtajam autoritārajam kursam, Gruzijas ES integrācijas process ir de facto apturēts.
04.11.2025. Eiropas Komisija publicēja ikgadējo ES paplašināšanās ziņojumu, kurā sniegts detalizēts novērtējums par desmit kandidātvalstu pašreizējo stāvokli un virzību ceļā uz ES (sešas Rietumbalkānu valstis, Ukraina, Moldova, Gruzija, Turcija). Ziņojumā ietvertas kandidātvalstu turpmāko reformu prioritātes. 09.12.2025. Ministru kabinetā tika pieņemta Latvijas Republikas nacionālā pozīcija “Pozīcija Nr.18 par Eiropas Savienības paplašināšanos”. Pārskata periodā no Rietumbalkānu valstīm vislielāko progresu ES pievienošanās procesā demonstrēja Albānija un Melnkalne. Pievienošanās sarunās ar Albāniju tika atvērti atlikušie divi iestāšanās sarunu klasteri, līdz ar to Albānijai ir atvērti visi 6 iestāšanās sarunu klasteri. 16.09.2025. Briselē notika ES-Albānijas starpvaldību konference, dalībvalstīm atbalstot 4. sarunu klastera “Zaļā programma un ilgtspējīga savienojamība” atvēršanu Albānijai. 09.09.2025. Ministru kabinetā tika pieņemta “Latvijas Republikas nacionālā pozīcija “Par ES kopējās nostājas projektu par 4. sarunu klastera “Zaļā programma un ilgtspējīga savienojamība” atvēršanu Albānijai”. Savukārt 17.11.2025. Briselē notika ES-Albānijas starpvaldību konference, kurā Albānijai tika atvērts 5. sarunu klasteris “Resursi, lauksaimniecība un kohēzija”. 14.10.2025. Ministru kabinetā tika pieņemta “Latvijas Republikas nacionālā pozīcija “Par ES kopējās nostājas projektu par 5. sarunu klastera “Resursi, lauksaimniecība un kohēzija” atvēršanu Albānijai” Pievienošanās sarunās ar Melnkalni tika slēgtas 5 sarunu sadaļas. 16.12.2025.  Briselē notika ES – Melnkalnes starpvaldību konference par ES iestāšanās sarunu ar Melnkalni 3. “Tiesības veikt uzņēmējdarbību un pakalpojumu sniegšanas brīvība”, 4. “Kapitāla brīva aprite”, 6. “Uzņēmējdarbības likumdošana”, 11. “Lauksaimniecība un lauku attīstība” un 13. “Zivsaimniecība”  sarunu sadaļu slēgšanu. 09.12.2025. Ministru kabinetā tika pieņemta Latvijas Republikas nacionālā pozīcija “Par ES kopējās nostājas projektu par sarunu 3., 4., 6., 11. un 13. sadaļas slēgšanu Melnkalnei”.
</t>
    </r>
    <r>
      <rPr>
        <b/>
        <sz val="10"/>
        <rFont val="Times New Roman"/>
        <family val="1"/>
        <charset val="186"/>
      </rPr>
      <t>3)</t>
    </r>
    <r>
      <rPr>
        <sz val="10"/>
        <rFont val="Times New Roman"/>
        <family val="1"/>
        <charset val="186"/>
      </rPr>
      <t xml:space="preserve"> Pārskata periodā īstenotas šādas aktivitātes:
Divpusējo attiecību kontekstā:
(1)Igaunija: 22.08.2025. Valsts prezidenta Edgara Rinkēviča un Igaunijas prezidenta Alara Karisa (Alar Karis) kopīgs velobrauciens, atzīmējot pirmās iespiestās grāmatas latviešu un igauņu valodā 500. gadadienu. 27.08.2025. Otrā Latvijas un Igaunijas valdību kopīgā sēde Tartu, Igaunijā. 09.-10.10.2025. Valsts prezidenta Edgara Rinkēviča dalība Arajološas grupas sanāksmē Tallinā, Igaunijā. 10.10.2025. Igaunijas ārlietu ministra Margusa Cahknas (Margus Tsahkna) darba vizīte Latvijā, dalība Rīgas konferencē.
(2)Lietuva: 20.09.2025. Lietuvas Seima priekšsēdētāja Joza Olekas (Juozas Olekas) vizīte Latvijā, dalība Baltu vienības dienas svinībās. 16.10.2025. ārlietu ministres Baibas Bražes vizīte Lietuvā, Baltu balvas pasniegšana. 30.10.2025. Lietuvas premjerministres Ingas Ruginienes (Inga Ruginienė) iepazīšanās vizīte Latvijā. 13.11.2025. Seima priekšsēdētāja Joza Olekas (Juozas Olekas) iepazīšanās vizīte Latvijā. 15.-16.01.2026. Ārlietu ministrijas parlamentārā sekretāra Artjoma Uršuļska dalība 19. Snow Meeting drošības forumā Viļņā, Lietuvā.
(3)Polija: 28.08.2025. Valsts prezidenta Edgara Rinkēviča darba vizīte Polijā, tikšanās ar Polijas un Baltijas valstu prezidentiem un Dānijas premjerministri (pirms Polijas prezidenta vizītes ASV un tikšanās ar D. Trampu), 28.-30.09.2025. ārlietu ministres B.Bražes darba vizīte Polijā, dalība Varšavas drošības forumā, 14.11.2025. Polijas Senāta vicemaršala Rafala Grupiņska (Rafał Grupiński) (dalība 44. Baltijas Asamblejas sesijā un 31. Baltijas Padomē, 24.-25.11.2025. ārlietu ministres B.Bražes darba vizīte Polijā, tikšanās ar Polijas Nacionālā drošības biroja vadītāja vietnieku, brigādes ģenerāli rezervē Andžeju Kovalski (Andrzej Kowalski), Camp Jombsborg bāzes apmeklējums, 10.-11.12.2025. Polijas prezidenta Karola Navrocka (Karol Nawrocky) darba vizīte Latvijā.
(4)Somija: 16.-17.09.2025. Somijas prezidenta Aleksandra Stuba (Alexander Stubb) valsts vizīte Latvijā.
(5)Albānija: 02.-03.10.2025. Valsts prezidenta E. Rinkēviča oficiālā vizīte Albānijā. Tikšanās ar Albānijas prezidentu Bajramu Begaju (Bajram Begaj), Asamblejas spīkeru Niko Pelešu (Niko Peleshi) un Albānijas premjerministru Edi Ramu (Edi Rama).
(6)Kipra: 10.-11.12.2025. ārlietu ministres B.Bražes darba vizīte Kiprā. Tikšanās ar Kipras ārlietu ministra Konstantīna Komba (Constantinos Kombos). 02.12.2025. Latvijas un Kipras Ārlietu ministriju konsultācijas ES jautājumos Nikosijā. 
(7)Melnkalne: 28.08.2025. Melnkalnes Premjerministra vietnieka ārlietu un Eiropas lietās Filipa Ivanoviča (Filip Ivanović) darba vizīte Latvijā. Tikšanās ar ārlietu ministri B. Braži un Melnkalnes karavīriem Ādažu militārajā bāzē. 
(8)Turcija: 09.09.2025. Turcijas ārlietu ministra Zeki Leventes Gimrikči (Zeki Levent Gümrükçü) konsultācijas Rīgā. Tikšanās ar ārlietu ministri B. Braži, konsultācijas ar Ārlietu ministrijas valsts sekretāru A. Viļumsonu, dalība Rīgas konferencē.  12.09.2025. Konstantinopoles ekumeniskā patriarha Bartolomeja I vizīte Latvijā, tikšanās ar Valsts prezidentu E. Rinkēviču, Saeimas priekšsēdētāju D. Mieriņu, Ministru prezidenti E. Siliņu un ārlietu ministri B. Braži.
(9)Horvātija: 05.09.2025. Horvātijas ārlietu un Eiropas lietu ministra Gordana Grliča-Radmana (Gordan Grlić-Radman) darba vizīte Latvijā. Tikšanās ar ārlietu ministri B. Braži, Valsts prezidentu E. Rinkēviču, Saeimas Ārlietu komisijas un Deputātu grupas sadarbības veicināšanai ar Horvātijas parlamentu pārstāvjiem. 30.01.2026. plānota Ministru prezidentes E. Siliņas tikšanās ar Horvātijas ministru prezidentu Andreju Plenkoviču (Andrej Plenković) Zagrebā.
(10)Slovākija: 03.10.2025. Slovākijas ārlietu un Eiropas lietu ministra Juraja Blanāra (Juraj Blanár) darba vizīte Latvijā. Tikšanās ar ārlietu ministri B. Braži un Slovākijas karavīriem Ādažu militārajā bāzē.
(11)Slovēnija: 31.08.-02.09.2025. ārlietu ministres B.Bražes darba vizīte Slovēnijā. Tikšanās ar Slovēnijas ārlietu ministri Tanju Fajonu (Tanja Fajon) un dalība Bledas Stratēģiskajā forumā. 26.-27.01.2026. plānota Slovēnijas ārlietu ministres Tanjas Fajonu vizīte Latvijā, tostarp tikšanās ar ārlietu ministri B. Braži un Slovēnijas karavīriem Ādažu militārajā bāzē.
(12)Dānija: 29.08.2025. ārlietu ministres B. Bražes darba vizīte Kopenhāgenā, Dānijā, dalība Gimnihas ārlietu ministru neformālajā sanāksmē. 28.-29.10.2025. Dānijas karaļa Frederika X un karalienes Mērijas valsts vizīte Latvijā. 
(13)Zviedrija: 28.01.2026. plānota Zviedrijas ārlietu ministres M.M.Stenergārdas darba vizīte Latvijā, tikšanās ar ārlietu ministri B.Braži un Zviedrijas karavīriem Ādažu militārajā bāzē, dalība vēstnieku sanāksmē.
Baltijas sadarbība (B3): 14.11.2025. Rīgā norisinājās 44. Baltijas Asamblejas sesija un 31. Baltijas Padome (t.sk. B3 parlamenta priekšsēdētāju, ārlietu ministru, satiksmes ministru trīspusējās tikšanās). 04.12.2025. Rīgā norisinājās Baltijas valstu prezidentu ikgadējā sanāksme. 12.12.2025. Rīgā norisinājās noslēdzošā Baltijas Ministru padomes (BMP) premjerministru sanāksme LV prezidentūrā BMP.
Baltijas valstu un Ziemeļvalstu sadarbība (NB8): 28.-29.08.2025. NB8 parlamentu spīkeru sanāksme Igaunijā. 03.09.2025. NB8 līderu sanāksme Dānijā kopā ar Ukrainas prezidentu Volodimiru Zeļenski. 13.-14.11.2025. NB8 parlamentu Ārlietu komisiju vadītāju sanāksme Somijā. 20.-21.01.2026. Ārlietu ministrijas valsts sekretāra vietnieka-politiskā direktora Ivara Laša dalība NB8 Ārlietu ministriju politisko direktoru sanāksmē Tallinā, Igaunijā. 
Latvija pārskata periodā stingri iestājās par ciešāku sadarbību un koordinētas pieejas izstrādi ES un reģionālos formātos, lai vērstos pie trešajām valstīm Krievijas “ēnu flotes” darbības spēju mazināšanas nolūkos.</t>
    </r>
  </si>
  <si>
    <r>
      <rPr>
        <b/>
        <sz val="10"/>
        <rFont val="Times New Roman"/>
        <family val="1"/>
        <charset val="186"/>
      </rPr>
      <t>ĀM: 1</t>
    </r>
    <r>
      <rPr>
        <sz val="10"/>
        <rFont val="Times New Roman"/>
        <family val="1"/>
        <charset val="186"/>
      </rPr>
      <t xml:space="preserve">) Ārlietu ministres vizītes ārvalstīs ir bijusi neatņemama sastāvdaļa eksporta atbalstam un investīciju piesaistei. 29.-30.08.2025. darba vizītes Dānijā ietvaros ārlietu ministre ar Nilsa Bora institūta vadītāju pārrunāja sadarbību kvantu nozarē, kas sekmēja memoranda noslēgšanu 28.10.2025. starp Rīgas Tehnisko universitāti un Nilsa Bora institūtu, tādējādi nostiprinot Latvijas un Dānijas līderpozīcijas kvantu tehnoloģiju jomā. 17.10.2025. ārlietu ministre darba vizītē Luksemburgā tikās ar kosmosa risinājumu uzņēmumu SES S.A. un informēja par Latvijas kosmosa industrijas uzņēmumu izstrādātajiem risinājumiem un sekmējot sadarbības uzsākšanu ar LMT. Ar Latvijas vēstniecības Vācijā atbalstu 24.-26.09.2025. Hamburgā un Rostokā tika organizēta Latvijas vēsturē lielākās uzņēmēju delegācijas vizīte (aptuveni 180 uzņēmumu, akadēmisko institūciju un valsts pārvaldes iestāžu pārstāvju) Vācijā, kuru vadīja Ministru prezidente un ekonomikas ministrs. Vizītes laikā tika noslēgts Saprašanās memorands ar Rheinmetall par artilērijas munīcijas rūpnīcas izveidi Latvijā. Ārlietu dienests sniedz atbalstu ne tikai lielākajiem Latvijā notiekošajiem ekonomiskajiem pasākumiem, piemēram, Techritory 2025. gada oktobrī, bet arī ārvalstīs notiekošajiem pasākumiem, piemēram, 16.10.2025. Vašingtonā, ASV notika Spotlight Latvija 2025. Ārlietu ministrija 03.11.2025. Latvijā akreditētajiem ārvalstu diplomātiem ekonomikas jautājumos organizēja reģionālo vizīti Daugavpilī un iepazīstināšanu ar vietējiem uzņēmumiem. 05.12.2025. Ārlietu ministrijā rīkoja semināru sadarbības stiprināšanai ar vairāk nekā 50 uzņēmējiem no IKT, enerģētikas, bioekonomikas, aizsardzības industrijas un pārtikas nozarēm, kurā diskutēja par prioritārajiem eksporta tirgiem, investīciju piesaistes vajadzībām un problēmjautājumiem.
</t>
    </r>
    <r>
      <rPr>
        <b/>
        <sz val="10"/>
        <rFont val="Times New Roman"/>
        <family val="1"/>
        <charset val="186"/>
      </rPr>
      <t xml:space="preserve">2) </t>
    </r>
    <r>
      <rPr>
        <sz val="10"/>
        <rFont val="Times New Roman"/>
        <family val="1"/>
        <charset val="186"/>
      </rPr>
      <t>Latvija turpinājusi atbalstīt ES brīvās tirdzniecības nolīgumu (BTN) un partnerību tīkla paplašināšanu, lai efektīvi reaģētu uz strauji mainīgo ģeopolitisko un ekonomisko realitāti. 2025. gadā tika pārskatīti tirdzniecības nosacījumi ar Ukrainu (04.10.2025. pieņemts lēmums par atjaunoto DCFTA; stājās spēkā 29.10.2025.) un Moldovu (19.09.2025. pieņemts lēmums par atjaunoto DCFTA; stājās spēkā 04.10.2025.), liberalizējot tirdzniecību un paātrinot asociācijas līgumos noteikto muitas nodokļu samazināšanu vai atcelšanu. Pārskata periodā noslēgtas sarunas ar Indonēziju par visaptverošo ekonomiskās partnerības nolīgumu un investīciju aizsardzības nolīgumu (23.09.2025.). ES Padome 09.01.2026. deva zaļo gaismu ES un “Mercosur” (Argentīna, Brazīlija, Paragvaja un Urugvaja) Partnerības nolīguma un Pagaidu tirdzniecības nolīguma parakstīšanai un provizoriskai piemērošanai, kas būs viens no lielākajiem brīvās tirdzniecības nolīgumiem pasaulē, ar ko “Mercosur” valstis atcels importa tarifus 91% ES produktu, paredzot arī aizsardzību ES lauksaimniecības nozarei. 27.01.2026. ES un Indija noslēdza BTN sarunas.</t>
    </r>
  </si>
  <si>
    <r>
      <rPr>
        <b/>
        <sz val="10"/>
        <rFont val="Times New Roman"/>
        <family val="1"/>
        <charset val="186"/>
      </rPr>
      <t>ĀM:</t>
    </r>
    <r>
      <rPr>
        <sz val="10"/>
        <rFont val="Times New Roman"/>
        <family val="1"/>
        <charset val="186"/>
      </rPr>
      <t xml:space="preserve"> </t>
    </r>
    <r>
      <rPr>
        <b/>
        <sz val="10"/>
        <rFont val="Times New Roman"/>
        <family val="1"/>
        <charset val="186"/>
      </rPr>
      <t>1)</t>
    </r>
    <r>
      <rPr>
        <sz val="10"/>
        <rFont val="Times New Roman"/>
        <family val="1"/>
        <charset val="186"/>
      </rPr>
      <t xml:space="preserve"> Kopā ar ES un līdzīgi domājošām valstīm turpināts aktīvs darbs pie tālākas Krievijas starptautiskās izolācijas, pārskata periodā nodrošinot Krievijas neievēlēšanu 11 starptautisko organizāciju struktūrās. Pārskata periodā Latvija izkonkurēja Krieviju divās vēlēšanās: (1) UNESCO Programmas par informāciju visiem padomē (UNESCO Council for the Information for All Programme, IFAP) [uz 1 vietu tika ievēlēta Latvija, atstājot Krieviju aiz svītras]; (2) UNESCO Starptautiskās programmas komunikācijas attīstībai padomē (UNESCO Council of the International Programme for the Development of Communication, IPDC) [uz 3 vietām ievēlētas Latvija, Polija un Čehija, atstājot Krieviju aiz svītras]. Papildus tam Krievija netika ievēlēta vēl 9 starptautisko organizāciju struktūrās: (1&amp;2) Pasaules Pasta savienības (Universal Postal Union, UPU) Pasta operāciju padomē un Administratīvajā padomē; (3) Starptautiskās Civilās aviācijas organizācijas (International Civil Aviation Organisation, ICAO) Padomē; (4) ANO Spīdzināšanas novēršanas komitejā (UN Committee Against Torture, CAT); (5) Pasaules Veselības organizācijas (World Health Organisation, WHO) Izpildpadomē; (6) ANO Izglītības, zinātnes un kultūras organizācijas (UN Educational, Scientific and Cultural Organisation, UNESCO) Izpildpadomē; (7) Ķīmisko ieroču aizlieguma organizācijas (Organisation for the Prohibition of Chemical Weapons, OPCW) Padomē; (8) Starptautiskās Jūrniecības organizācijas (International Maritime Organisation, IMO) Padomē; (9) UNESCO Cilvēka un biosfēras programmas padomē (Council of the Programme on Man and the Biosphere, MAB).
Latvijas amatpersonas un diplomāti ES, ANO, EDSO, UNESCO un Eiropas Padomes sanāksmēs pastāvīgi uzsvēruši nepieciešamību stiprināt starptautisko atbalstu Ukrainai un noteikumos balstītu starptautisko kārtību. Eiropas Padomē Latvija konsekventi darba kārtībā uzturējusi jautājumu par Krievijas pilsoņu nodarbinātību organizācijā pēc Krievijas izslēgšanas. Ar līdzīgi domājošiem partneriem strādājot pie atbilstošām iniciatīvām, tika uzturēts starptautiskais spiediens uz Krieviju un Baltkrieviju, pēc iespējas tās izolējot starptautisko organizāciju ietvarā, kā arī konsekventi iestājoties par Krievijas atbildības panākšanu. Visos nozīmīgākajos ES sadarbības formātos (Eiropadome, ES Ārlietu padome, Vispārējo lietu padome) pārskata periodā Latvija turpināja konsekventi iestāties par visaptverošu atbalstu Ukrainai, t.sk. ceļā uz taisnīgu un ilgtspējīgu mieru, iestājoties par turpmāku spiediena palielināšanu un Krievijas starptautisko izolāciju.
2025. gadā [gada griezumā] Latvijas militārais atbalsts Ukrainai bija 0,3% no IKP.
Latvija turpinājusi veikt iemaksas Eiropas Miera mehānismā. Eiropas Miera mehānisma ietvaros sniegts atbalsts Ukrainas bruņotajiem spēkiem letālo un neletālo piegāžu veidā, piegāžu atmaksu finansēšanai. Lai nodrošinātu atbalstu Ukrainas enerģētikas sektoram, 2025. gada beigās tika veikta iemaksa Starptautiskās Enerģētikas kopienas izveidotajā Ukrainas Enerģētikas atbalsta fondā kopumā 217 000 eiro apmērā. 22.12.2025. Ministru kabinets apstiprināja jaunu ilgtermiņa saistību uzņemšanos, paredzot ĀM veikt ikgadējas iemaksas Ukrainas Enerģētikas atbalsta fondā 17 000 eiro apmērā. 2025. gada rudenī Latvija iemaksāja 7,2 milj. eiro NATO iniciatīvā kritiski nepieciešamā militārā ekipējuma Ukrainai nodrošināšanai (NATO Prioritized Ukraine Requirements List, PURL), lai efektīvāk un ātrāk sniegtu militāro atbalstu Ukrainai cīņā pret Krievijas agresijas karu. 2025. gada oktobrī Latvija pievienojās piecu valstu īstenotajam NATO projektam “Renovator”, kura ietvaros katra valsts uzņemas vadību vienas Ukrainas militārās slimnīcas atjaunošanā. Latvija turpina dalību NATO Drošības un apmācības atbalsta struktūrā Ukrainai (NSATU). 17.12.2025. Latvija parakstīja līgumu ar Beļģijas attīstības aģentūru “Enabel” par iemaksu 65 tūkst. EUR apmērā Somijas un Ukrainas veidotās civilās aizsardzības patvertņu koalīcijas (Civil Protection Shelter Coalition for Ukraine) atbalstam.
2025. gadā [statistika par attīstības sadarbības projektiem pieejama tikai gada griezumā] tika īstenoti 16 attīstības sadarbības projekti Ukrainas atbalstam.
Turpinājās intensīvs politiskais dialogs ar Ukrainu un augsta līmeņa vizīšu apmaiņa (26.–27.11.2025. ārlietu ministres Baibas Bražes vizīte Ukrainā; 15.–16.01.2026. Saeimas priekšsēdētājas un deputātu vizīte Ukrainā).
Latvija 01.01.2026. uzsāka darbu ANO Drošības padomē, izvirzot atbalstu Ukrainai kā vienu no prioritātēm. 12.01.2026. norisinājās ANO Drošības padomes ārkārtas sanāksmē par Ukrainu saistībā ar Krievijas plaša mēroga gaisa triecieniem, kurā Latvija iestājās par ANO Statūtu ievērošanu, starptautisko tiesību aizsardzību un atklāti nosodot Krievijas agresiju, dezinformāciju un pārkāpumus pret Ukrainu.
Latvija turpināja piedalīties Starptautiskās valstu koalīcijas nelikumīgi deportēto Ukrainas bērnu atgriešanai darbā. 23.09.2025. Valsts prezidents piedalījās šīs koalīcijas sanāksmē Ņujorkā ANO 80. sesijas ietvaros. Latvija turpināja praktisko darbu ar Ukrainas pusi attiecībā uz deportēto ukraiņu bērnu atgriešanu.
</t>
    </r>
    <r>
      <rPr>
        <b/>
        <sz val="10"/>
        <rFont val="Times New Roman"/>
        <family val="1"/>
        <charset val="186"/>
      </rPr>
      <t>2)</t>
    </r>
    <r>
      <rPr>
        <sz val="10"/>
        <rFont val="Times New Roman"/>
        <family val="1"/>
        <charset val="186"/>
      </rPr>
      <t xml:space="preserve"> Latvija konsekventi atbalstījusi Ukrainas Eiroatlantisko integrāciju. Sarunās ar starptautiskajiem partneriem ĀM vienmēr uzsver Ukrainas tiesības lemt par savām drošības izvēlēm. Latvija ir konsekventi atbalstījusi nepieciešamību integrēt Ukrainas aizsardzības industriju ar ES aizsardzības industriju, kas ir sekmējis Ukrainas iesaistes iespējas ES SAFE un EDIP regulu īstenošanā. ĀM koordinē Latvijas Republikas un Ukrainas vienošanās par ilglaicīgu atbalstu un drošības saistībām izpildi. Līgums cita starpā paredz militārā ekipējuma piegādes un militārpersonu apmācību, kas sekmē Ukrainas armijas savietojamību ar NATO standartiem.
</t>
    </r>
    <r>
      <rPr>
        <b/>
        <sz val="10"/>
        <rFont val="Times New Roman"/>
        <family val="1"/>
        <charset val="186"/>
      </rPr>
      <t xml:space="preserve">3) </t>
    </r>
    <r>
      <rPr>
        <sz val="10"/>
        <rFont val="Times New Roman"/>
        <family val="1"/>
        <charset val="186"/>
      </rPr>
      <t xml:space="preserve">Sniegts nepieciešamais atbalsts rekonstrukcijas projektu koordinācijai un īstenošanai. Pārskata periodā atklāti 2 rekonstrukcijas objekti veselības iestādēs, 1 izglītības iestādē, kā arī atjaunots Ukrainas tiesībsarga (Ombuda) reģionālais Cilvēktiesību aizsardzības centrs Černihivā.  Tāpat SIA “Tilde” Ukrainas Eiropas un eiroatlantiskās integrācijas birojam nodevusi Latvijas rekonstrukcijas atbalsta projekta ietvaros izstrādāto, mākslīgajā intelektā balstīto tulkošanas platformu. Veicinot privātā sektora informētību par iespējām, ko sniedz Ukrainas instrumenta II pīlārs, 2025. gada septembrī tika organizēts vebinārs par privātā sektora iesaisti Ukrainas instrumenta ieviešanā un Latvijas uzņēmējiem pieejamajām eksporta kredītu garantijām.
</t>
    </r>
    <r>
      <rPr>
        <b/>
        <sz val="10"/>
        <rFont val="Times New Roman"/>
        <family val="1"/>
        <charset val="186"/>
      </rPr>
      <t>4)</t>
    </r>
    <r>
      <rPr>
        <sz val="10"/>
        <rFont val="Times New Roman"/>
        <family val="1"/>
        <charset val="186"/>
      </rPr>
      <t xml:space="preserve"> Latvija aktīvi iesaistījās ANO Cilvēktiesību padomes (CTP) darbā, pārskata periodā piedaloties ES un Baltijas valstu un Ziemeļvalstu (NB8) kopīgo paziņojumu izstrādē, pievienojoties ANO dalībvalstu virzītajiem kopīgajiem paziņojumiem un atbalstot virzītās rezolūcijas, kā arī pievienojoties organizētajiem blakuspasākumiem par Ukrainu
(1)Paziņojumu izstrāde: ANO CTP 60. sesijā (08.09.-08.10.2025.) Latvija piedalījās ES paziņojumu izstrādē un gatavoja Baltijas valstu un Ziemeļvalstu (NB8) kopīgo paziņojumu interaktīvajam dialogam ar ANO Augsto komisāru cilvēktiesību jautājumos Folkeru Tirku (Volker Türk) par cilvēktiesību situāciju Ukrainā; kopīgo NB8 paziņojumu video formātā NB8 valstu vārdā prezentēja ārlietu ministre Baiba Braže. Tāpat Latvija piedalījās ES un NB8 uzrunu izstrādē interaktīvajam dialogam 16.12.2025. ar Augstā komisāra Folkera Tirka ziņojumu par cilvēktiesību situāciju Ukrainā. ANO Ģenerālās asamblejas Trešajā komitejā Latvija piedalījās ES un NB8 uzrunu izstrādē, kā arī nolasīja nacionālo uzrunu interaktīvajā dialogā ar Neatkarīgo starptautisko izmeklēšanas komisiju par Ukrainu.
(2)Pievienošanās paziņojumiem un atbalsts rezolūcijām: Latvija pievienojās Draugu grupas par Krievijas atbildību par agresiju pret Ukrainu paziņojumam, kopīgajam paziņojumam par piespiedu pazušanām un cilvēktiesību situāciju Ukrainas pagaidu okupētajās teritorijās, kā arī kopīgajam paziņojumam par Krievijas spēku īstenoto Ukrainas karagūstekņu un civiliedzīvotāju spīdzināšanu. Latvija atbalstīja Ukrainas ik gadu virzīto rezolūciju par cilvēktiesībām Krimā un citās pagaidu okupētajās Ukrainas teritorijās.
(3)Atbalsts blakuspasākumiem: Latvija atbalstīja blakuspasākumu par cilvēktiesību situāciju Ukrainā.
Latvija turpinājusi aktīvi iesaistīties un paust spēcīgu nostāju par labu vēl stingrākai un visaptverošākai sankciju pret Krieviju un Baltkrieviju politikai. ES konsekventi turpina Krievijas atturēšanas politiku, uzturot sankciju spiedienu.
23.11.2025. tika pieņemta ES sankciju pret Krieviju 19. kārta, kurā cita starpā tika noteiktas individuālās sankcijas pret 22 fiziskām un 42 juridiskām personām (vairākas personas virzīja Latvija), kas saistītas ar Krievijas militāro tehnoloģiju industriju, iesaistītas sankciju apiešanā vai saistītas ar Krievijas “ēnu floti”. Tāpat tika izstrādāts jauns kritērijs sankciju noteikšanai par Ukrainas bērnu deportāciju, piespiedu pārvietošanu, piespiedu asimilāciju vai militarizētu izglītību. Noteikts pilnīgs Krievijas sašķidrinātās dabasgāzes (LNG) importa aizliegums ES – īstermiņa līgumiem tas stāsies spēkā pēc 6 mēnešiem, ilgtermiņa līgumiem – no 01.01.2027. Tāpat tika noteikts pilnīgs Krievijas sašķidrinātās naftas gāzes (LPG) importa aizliegums ES. Noteiktas sankcijas pret vēl 117 Krievijas "ēnu flotes" kuģiem (vairāki no sarakstā iekļautajiem bija Latvijas priekšlikumi), kā arī sankcijas pret Krievijas "ēnu flotes" ekosistēmas elementiem, t.sk. nosakot aizliegumu pārapdrošināt Krievijas "ēnu flotes" kuģus. Tika noteikts aizliegums iesaistīties jebkādos darījumos ar noteiktām trešo valstu ostām, kuras ir iesaistītas sankciju apiešanā, kā arī paplašināts kritērijs sankciju noteikšanai pret Krievijas “ēnu floti”. 19. sankciju kārtas ietvaros turpinājās Krievijai un Baltkrievijai noteikto sankciju salāgošana.
2025. gada nogalē tika īstenota arī sankciju noteikšana ārpus ierastajām sankciju kārtām. Latvija atbalstījusi šo pieeju. 2025. gada decembrī tika panākta vienošanās par sankciju noteikšanu 9 fiziskām un juridiskām personām Ukrainas teritoriālās integritātes sankciju režīmā, kurām ir saikne ar Krievijas “ēnu floti” un tās darbības nodrošināšanu un atbalstīšanu, kā arī pret 12 fiziskām un 2 juridiskām personām, kuri ir Krievijas propagandas un dezinformācijas izplatītāji, ka arī personas, kas veikušas destabilizējošas aktivitātes Eiropā un to atbalstītāji, hibrīdo sankciju režīmā. Tāpat ES noteica sankcijas pret 41 Krievijas “ēnu flotes” kuģi un pret divām personām Krievijas cilvēktiesību sankciju režīmā (Krievijas tiesu varas pārstāvji). 2026. gada janvārī ES apstiprināja sankcijas pret 6 Krievijas propagandistiem hibrīdo sankciju režīmā.
Pārskata periodā Latvija arī aktīvi turpināja iesaistīties ES un reģionāla līmeņa (NB8+) sadarbībā Krievijas “ēnu flotes” ierobežošanā un apturēšanā, piedaloties ar Krievijas “ēnu flotes” ierobežošanu saistītās sanāksmēs.
12.09.2025. Latvijas valdība apstiprināja Ārlietu ministrijas sagatavotos noteikumus par Latvijas Republikas nacionālo sankciju noteikšanu pret subjektiem, kas saistīti ar Krievijas Federācijas militāro agresiju pret Ukrainu. Šis ir papildus instruments ES sankcijām, lai vērstos pret Krievijas agresijas radītajiem Latvijas nacionālās drošības apdraudējumiem.
Pārskata periodā Latvija turpināja dažādos formātos, t.sk. NATO un ES, iestāties par visaptverošas drošības politikas ieviešanu, veicināt noturības stiprināšanu un iestāties par proaktīvu pieeju hibrīdo apdraudējumu atturēšanai un ierobežošanai. 
5) Kopš 2025. gada septembra Īpašā tribunāla izveidošanas process turpinās Eiropas Padomes darba grupā GT-TRIBUNAL. Latvija turpina aktīvu dalību Eiropas Padomes ietvaros, lai Īpašais tribunāls tiktu operacionalizēts pēc iespējas drīz. 2026. gadā ir jāpieņem lēmums par Paplašinātā daļējā nolīguma izveidošanu un pievienošanos tam, lai nodrošinātu Īpašā tribunāla administratīvo pārvaldību un finanšu resursus. Vienlaikus 2025. gada rudenī Core Group noslēdza darbu pie Sadarbības līguma projekta starp Īpašo tribunālu un valstīm izstrādes, tādējādi faktiski izbeidzot arī savu darbību. 16.12.2025. Latvija parakstīja Konvenciju, ar kuru izveido Starptautisko prasību komisiju Ukrainai, taču ir nepieciešamas 25 ratifikācijas, lai tā stātos spēkā un Prasību komisija varētu uzsākt darbu. ĀM turpina nodrošināt Latvijas pārstāvību trešās puses statusā Starptautiskajā tiesā lietā “Ukraina pret Krieviju” par ANO Konvencijas par genocīda nepieļaujamību un sodīšanu piemērošanu atbilstoši procesa gaitai.
Pēc tam, kad 09.07.2025. Eiropas Cilvēktiesību tiesa (ECT) tika pasludinājusi spriedumu apvienotajās lietās “Ukraina un Nīderlande pret Krieviju”, kurās Latvija kopā ar vēl 25 Eiropas Padomes dalībvalstīm bija iesaistījusies kā trešā puse, vienbalsīgi secinot, ka Krievija, sākot pilna mēroga agresiju pret Ukrainu, bija atbildīga par virkni masveida cilvēktiesību pārkāpumu Ukrainā, kā arī par MH-17 reisa notriekšanu, 03.12.2025. notika pirmā šī sprieduma izskatīšana Eiropas Padomes Ministru vietnieku komitejas, kas uzrauga ECT spriedumu izpildi, sanāksmē. Tajā Latvija aktīvi iesaistījās, sniedzot uzrunu, nosodot Krievijas agresiju un uzstājot uz tās starptautiskajiem pienākumiem – izpildīt ECT spriedumu gan šajā lietā, gan citās lietās. Latvija turpinās uzstāt uz Ukrainas suverenitāti, teritoriālo integritāti un tās iedzīvotāju tiesībām, kā arī Krievijas starptautiskajiem pienākumiem, par kuriem tai jānes atbildība.
</t>
    </r>
    <r>
      <rPr>
        <b/>
        <sz val="10"/>
        <rFont val="Times New Roman"/>
        <family val="1"/>
        <charset val="186"/>
      </rPr>
      <t>VK:</t>
    </r>
    <r>
      <rPr>
        <sz val="10"/>
        <rFont val="Times New Roman"/>
        <family val="1"/>
        <charset val="186"/>
      </rPr>
      <t xml:space="preserve"> veikta Latvijas atbalsta Ukrainai apkopošana: https://www.mk.gov.lv/lv/krievijas-iebrukums-ukraina</t>
    </r>
  </si>
  <si>
    <r>
      <rPr>
        <b/>
        <sz val="10"/>
        <rFont val="Times New Roman"/>
        <family val="1"/>
        <charset val="186"/>
      </rPr>
      <t>ĀM:</t>
    </r>
    <r>
      <rPr>
        <sz val="10"/>
        <rFont val="Times New Roman"/>
        <family val="1"/>
        <charset val="186"/>
      </rPr>
      <t xml:space="preserve"> </t>
    </r>
    <r>
      <rPr>
        <b/>
        <sz val="10"/>
        <rFont val="Times New Roman"/>
        <family val="1"/>
        <charset val="186"/>
      </rPr>
      <t>1)</t>
    </r>
    <r>
      <rPr>
        <sz val="10"/>
        <rFont val="Times New Roman"/>
        <family val="1"/>
        <charset val="186"/>
      </rPr>
      <t xml:space="preserve"> Attīstības sadarbības budžets tika pakļauts kopējai valsts budžeta pārskatīšanai un 2025. gadam tika samazināts par 11% jeb 205 tūkstošiem eiro -  2025. gadā [gada griezumā] tas bija 1,65 milj. eiro. 2025. gadā [statistika par attīstības sadarbības projektiem pieejama tikai gada griezumā] tika īstenots 41 projekts: 24 granta projekti, 3 līdzfinansējuma projekti, 4 priekšizpētes projekti, 5 attīstības sadarbības plānā iekļautie (stratēģiskie) projekti, 5 tiešfinansējuma projekti. Projekti tika īstenoti attīstības sadarbības prioritārajās valstīs, ar īpašu uzsvaru uz Ukrainas atbalstu, kurā tika īstenoti 16 projekti [statistika pieejama tikai gada griezumā].
</t>
    </r>
    <r>
      <rPr>
        <b/>
        <sz val="10"/>
        <rFont val="Times New Roman"/>
        <family val="1"/>
        <charset val="186"/>
      </rPr>
      <t xml:space="preserve">2) </t>
    </r>
    <r>
      <rPr>
        <sz val="10"/>
        <rFont val="Times New Roman"/>
        <family val="1"/>
        <charset val="186"/>
      </rPr>
      <t xml:space="preserve">Latvijas attīstības sadarbības politikas plāns 2024.-2027. gadam ir izstrādāts, un šobrīd tiek turpināta tā ieviešana. Attīstības sadarbības politika tikusi īstenota atbilstoši Plāna principiem, taču tā faktiskajā ieviešanā ir izmaiņas, kas saistītas ar budžeta samazinājumu salīdzinājumā ar Plānā sākotnēji paredzēto finansējuma apmēru. Tāpat Plāna faktiskajā ieviešanā sadarbība ar Gruziju ir pārorientēta uz atbalstu pilsoniskai sabiedrībai un neatkarīgajiem medijiem.
</t>
    </r>
    <r>
      <rPr>
        <b/>
        <sz val="10"/>
        <rFont val="Times New Roman"/>
        <family val="1"/>
        <charset val="186"/>
      </rPr>
      <t xml:space="preserve">3) </t>
    </r>
    <r>
      <rPr>
        <sz val="10"/>
        <rFont val="Times New Roman"/>
        <family val="1"/>
        <charset val="186"/>
      </rPr>
      <t xml:space="preserve">2025. gadā [statistika pieejama tikai gada griezumā] ārlietu dienests kopā ar Centrālo finanšu un līgumu aģentūru (CFLA) piesaistījis vairāk nekā 6,4 miljonus eiro starptautisko attīstības sadarbības projektu īstenošanai.
Pārskata periodā CFLA kļuvusi par vadošo partneri un vienīgo projekta īstenotāju no ES dalībvalstīm divos EK finansētos starptautiskos attīstības sadarbības projektos Ukrainā un Uzbekistānā. Tāpat pārskata periodā CFLA parakstījusi līgumus par iesaisti EK finansētos reģionālos projektos digitalizācijas jomās Uzbekistānā, Ēģiptē un Ukrainā, Uzbekistānā, Tanzānijā. Pārskata periodā CFLA piesaistījusi Īrijas valdības finansējumu noturības centru izveidošanai un atbalstam Ukrainā. Pārskata periodā turpinājās darbs pie CFLA jau parakstīto starptautisko attīstības sadarbības projektu ieviešanas.
</t>
    </r>
    <r>
      <rPr>
        <b/>
        <sz val="10"/>
        <rFont val="Times New Roman"/>
        <family val="1"/>
        <charset val="186"/>
      </rPr>
      <t>4)</t>
    </r>
    <r>
      <rPr>
        <sz val="10"/>
        <rFont val="Times New Roman"/>
        <family val="1"/>
        <charset val="186"/>
      </rPr>
      <t xml:space="preserve"> Ārlietu ministrijas mājaslapā tika publicēta informācija par izsludinātajiem priekšizpētes un līdzfinansējuma granta konkursiem un to rezultātiem. 2025. gada septembrī tika organizēts vebinārs par privātā sektora iesaisti Eiropas Komisijas Ukrainas mehānisma ieviešanā un Latvijas uzņēmējiem pieejamajām eksporta kredītu garantijām. 2025. gada novembrī notika Attīstības sadarbības politikas konsultatīvā padome, kas ietver arī pilsoniskās sabiedrības, uzņēmēju un akadēmisko organizāciju pārstāvjus, informējot par 2025. gadā paveikto un 2026. gadā plānoto. Latvijas Platforma attīstības sadarbībai ar Ārlietu ministrijas finansiālu atbalstu 2025. gada decembrī organizēja trīs pasākumu ciklu “Latvija pasaulē: iespējas un partnerības” organizācijām un ekspertiem, kam ir interese strādāt starptautiskā līmenī, paaugstinot Latvijas konkurētspēju, drošību un ietekmi.
</t>
    </r>
    <r>
      <rPr>
        <b/>
        <sz val="10"/>
        <rFont val="Times New Roman"/>
        <family val="1"/>
        <charset val="186"/>
      </rPr>
      <t xml:space="preserve"> FM (CFLA): 3)</t>
    </r>
    <r>
      <rPr>
        <sz val="10"/>
        <rFont val="Times New Roman"/>
        <family val="1"/>
        <charset val="186"/>
      </rPr>
      <t xml:space="preserve"> Pārskata periodā tika noslēgti trīs jauni līgumi – par sieviešu līderību IKT (Ukraina, Uzbekistāna, Tanzānija), par atbalstu lauksaimniecības kooperatīviem Uzbekistānā un par patērētāju tiesību aizsardzības sistēmu, piesaistot finansējumu 5,6 milj. EUR apmērā.</t>
    </r>
  </si>
  <si>
    <r>
      <rPr>
        <b/>
        <sz val="10"/>
        <rFont val="Times New Roman"/>
        <family val="1"/>
        <charset val="186"/>
      </rPr>
      <t xml:space="preserve">IeM: </t>
    </r>
    <r>
      <rPr>
        <sz val="10"/>
        <rFont val="Times New Roman"/>
        <family val="1"/>
        <charset val="186"/>
      </rPr>
      <t xml:space="preserve">29.09.2023. Ugunsdzēsības un civilās aizsardzības koledžai izstrādāti jauni iekšējie noteikumi Nr.22/3-1.1.-18/6 “Pedagogu darba slodzes noteikšanas, tās uzskaites, kontroles un darba algas noteikšanas kārtība”. 
Apstiprināti 2023.gada  4.decembra Valsts policijas koledžas iekšējās kārtības noteikumi Nr.17 “Valsts policijas koledžas pedagogu skaita noteikšanas, darba slodzes plānošanas, uzskaites, kontroles un darba samaksas kārtība”.
Tiek apzināta aktuālā situācija par IeM sistēmas koledžu pedagogu (amatpersonas ar speciālajām dienesta pakāpēm un uz darba līguma pamata nodarbinātie pedagogi) darba samaksas apmēru. Pamatojoties uz koledžu iesniegto informāciju, tiks veikta analīze, lai rastu labāko risinājumu un veiktu aprēķinus par finansiālo ietekmi pedagogu atlīdzības līdzsvarošanai.
MK 2024.gada 16.jūlija sēdē apstiprināts rīkojuma projekts “Par apropriācijas pārdali” (24-TA-1440). 
Papildus nepieciešamais finansējums 2024. gadam tiks nodrošināts, pārdalot finansējumu no Iekšlietu ministrijai budžeta programmā 44.00.00 “Iekšējās drošības  akadēmija” piešķirtajiem valsts budžeta līdzekļiem 
Lai nodrošinātu finansējumu atlīdzības palielināšanai Iekšlietu ministrijas sistēmas koledžu akadēmiskajam personālam (darbinieki)  2025. gadā un turpmāk katru gadu, Iekšlietu ministrijai 2024. gada izdevumu pārskatīšanas procesā iesniegs Finanšu ministrijā priekšlikumus izdevumu pārdalei starp Iekšlietu ministrijas budžeta programmām, apakšprogrammām un izdevumu kodiem atbilstoši ekonomiskajām kategorijām, samazinot finansējumu Iekšlietu ministrijai budžeta programmā 44.00.00 “Iekšējās drošības  akadēmija”.
Vienlaikus Valdības rīcības plānā iekļautais pasākums  paredz stiprināt Iekšlietu ministrijas sistēmas koledžu pedagogu kapacitāti un nodrošināt konkurētspējīga un samērojamu atlīdzību pedagogiem (darbiniekiem) un pedagogiem – amatpersonām ar speciālajām dienesta pakāpēm.
Lai nodrošinātu Valdības rīcības plāna pasākuma izpildi un akadēmiskā personāla atlīdzības palielināšanu MK 2024. gada 16. jūlija protokollēmumā (prot. Nr. 29 17. §) noteikts, ka nepieciešamais finansējums atlīdzības palielināšanai 275 722 euro apmērā 2025. gadā un turpmāk ik gadu nodrošināms, samazinot finansējumu IeM budžeta programmas 44.00.00 “Iekšējās drošības akadēmija” 2024. – 2026. gada PP “Kvalitatīvas izglītības ieguves nodrošināšana tiesībaizsardzības iestāžu amatpersonām”, ievērojot, ka studiju vietu skaits ir mazāks par plānoto, finansējums pārdalāms:
-Valsts policijas koledžai (budžeta apakšprogramma 06.01.00 “Valsts policija”) 249 012 euro. Vidējais plānotais mēnešalgas palielinājums vienai slodzei 509 euro, šobrīd noteiktā vidējā mēnešalga vienai slodzei 1 591 euro;
-Ugunsdrošības un civilās aizsardzības koledžai (budžeta programma 07.00.00 “Ugunsdzēsība, glābšana un civilā aizsardzība”) 26 710 euro. Vidējais plānotais mēnešalgas palielinājums vienai slodzei 515 euro, šobrīd noteiktā vidējā mēnešalga vienai slodzei 1 719 euro.
Saskaņā ar Ministru kabineta 2024. gada 20.augusta sēdē (prot. Nr.32, 61. § “Informatīvais ziņojums "Par valsts pamatbudžeta un valsts speciālā budžeta bāzi un izdevumu pārskatīšanas rezultātiem 2025., 2026., 2027. un 2028. gadam”” 41.p.) atbalstīts Iekšlietu ministrijas priekšlikums veikt izdevumu pārdali no budžeta programmas 44.00.00 "Iekšējās drošības akadēmija" 2024.–2026. gada prioritārā pasākuma "Kvalitatīvas izglītības ieguves nodrošināšana tiesībaizsardzības iestāžu amatpersonām" 2025. gadā un turpmāk ik gadu 275 722 euro apmērā, samazinot izdevumus pārējiem valsts budžeta uzturēšanas izdevumu transfertiem valsts budžeta daļēji finansētām atvasinātām publiskām personām un budžeta nefinansētām iestādēm un attiecīgi palielinot izdevumus atlīdzībai, lai nodrošinātu atlīdzības palielināšanu akadēmiskajam personālam.
Ievērojot, pie 1.9.pasākuma sniegto informāciju, IeM jāturpina rast finanšu resursi pasākuma turpināšanai. 
Pārskata periodā 2025. gada jūlijs- 2026. gada janvāris jaunas aktivitātes nav notikušas. </t>
    </r>
  </si>
  <si>
    <r>
      <rPr>
        <b/>
        <sz val="10"/>
        <rFont val="Times New Roman"/>
        <family val="1"/>
        <charset val="186"/>
      </rPr>
      <t>IeM: 1)</t>
    </r>
    <r>
      <rPr>
        <sz val="10"/>
        <rFont val="Times New Roman"/>
        <family val="1"/>
        <charset val="186"/>
      </rPr>
      <t xml:space="preserve"> 29.09.2023. Ugunsdzēsības un civilās aizsardzības koledžai izstrādāti jauni iekšējie noteikumi Nr.22/3-1.1.-18/6 “Pedagogu darba slodzes noteikšanas, tās uzskaites, kontroles un darba algas noteikšanas kārtība”. 
Apstiprināti 2023.gada  4.decembra Valsts policijas koledžas iekšējās kārtības noteikumi Nr.17 “Valsts policijas koledžas pedagogu skaita noteikšanas, darba slodzes plānošanas, uzskaites, kontroles un darba samaksas kārtība”.
Tiek apzināta aktuālā situācija par IeM sistēmas koledžu pedagogu (amatpersonas ar speciālajām dienesta pakāpēm un uz darba līguma pamata nodarbinātie pedagogi) darba samaksas apmēru. Pamatojoties uz koledžu iesniegto informāciju, tiks veikta analīze, lai rastu labāko risinājumu un veiktu aprēķinus par finansiālo ietekmi pedagogu atlīdzības līdzsvarošanai.
MK 2024.gada 16.jūlija sēdē apstiprināts rīkojuma projekts “Par apropriācijas pārdali” (24-TA-1440). 
Papildus nepieciešamais finansējums 2024. gadam tiks nodrošināts, pārdalot finansējumu no Iekšlietu ministrijai budžeta programmā 44.00.00 “Iekšējās drošības  akadēmija” piešķirtajiem valsts budžeta līdzekļiem 
Lai nodrošinātu finansējumu atlīdzības palielināšanai Iekšlietu ministrijas sistēmas koledžu akadēmiskajam personālam (darbinieki)  2025. gadā un turpmāk katru gadu, Iekšlietu ministrijai 2024. gada izdevumu pārskatīšanas procesā iesniegs Finanšu ministrijā priekšlikumus izdevumu pārdalei starp Iekšlietu ministrijas budžeta programmām, apakšprogrammām un izdevumu kodiem atbilstoši ekonomiskajām kategorijām, samazinot finansējumu Iekšlietu ministrijai budžeta programmā 44.00.00 “Iekšējās drošības  akadēmija”.
Vienlaikus Valdības rīcības plānā iekļautais pasākums  paredz stiprināt Iekšlietu ministrijas sistēmas koledžu pedagogu kapacitāti un nodrošināt konkurētspējīga un samērojamu atlīdzību pedagogiem (darbiniekiem) un pedagogiem – amatpersonām ar speciālajām dienesta pakāpēm.
Lai nodrošinātu Valdības rīcības plāna pasākuma izpildi un akadēmiskā personāla atlīdzības palielināšanu MK 2024. gada 16. jūlija protokollēmumā (prot. Nr. 29 17. §) noteikts, ka nepieciešamais finansējums atlīdzības palielināšanai 275 722 euro apmērā 2025. gadā un turpmāk ik gadu nodrošināms, samazinot finansējumu IeM budžeta programmas 44.00.00 “Iekšējās drošības akadēmija” 2024. – 2026. gada PP “Kvalitatīvas izglītības ieguves nodrošināšana tiesībaizsardzības iestāžu amatpersonām”, ievērojot, ka studiju vietu skaits ir mazāks par plānoto, finansējums pārdalāms:
-Valsts policijas koledžai (budžeta apakšprogramma 06.01.00 “Valsts policija”) 249 012 euro. Vidējais plānotais mēnešalgas palielinājums vienai slodzei 509 euro, šobrīd noteiktā vidējā mēnešalga vienai slodzei 1 591 euro;
-Ugunsdrošības un civilās aizsardzības koledžai (budžeta programma 07.00.00 “Ugunsdzēsība, glābšana un civilā aizsardzība”) 26 710 euro. Vidējais plānotais mēnešalgas palielinājums vienai slodzei 515 euro, šobrīd noteiktā vidējā mēnešalga vienai slodzei 1 719 euro.
Saskaņā ar Ministru kabineta 2024. gada 20.augusta sēdē (prot. Nr.32, 61. § “Informatīvais ziņojums "Par valsts pamatbudžeta un valsts speciālā budžeta bāzi un izdevumu pārskatīšanas rezultātiem 2025., 2026., 2027. un 2028. gadam”” 41.p.) atbalstīts Iekšlietu ministrijas priekšlikums veikt izdevumu pārdali no budžeta programmas 44.00.00 "Iekšējās drošības akadēmija" 2024.–2026. gada prioritārā pasākuma "Kvalitatīvas izglītības ieguves nodrošināšana tiesībaizsardzības iestāžu amatpersonām" 2025. gadā un turpmāk ik gadu 275 722 euro apmērā, samazinot izdevumus pārējiem valsts budžeta uzturēšanas izdevumu transfertiem valsts budžeta daļēji finansētām atvasinātām publiskām personām un budžeta nefinansētām iestādēm un attiecīgi palielinot izdevumus atlīdzībai, lai nodrošinātu atlīdzības palielināšanu akadēmiskajam personālam.
Ievērojot, pie 1.9.pasākuma sniegto informāciju, IeM jāturpina rast finanšu resursi pasākuma turpināšanai. 
Pārskata periodā 2025. gada jūlijs- 2026. gada janvāris jaunas aktivitātes nav notikušas. 
</t>
    </r>
    <r>
      <rPr>
        <b/>
        <sz val="10"/>
        <rFont val="Times New Roman"/>
        <family val="1"/>
        <charset val="186"/>
      </rPr>
      <t xml:space="preserve">FM (VID): 1) </t>
    </r>
    <r>
      <rPr>
        <sz val="10"/>
        <rFont val="Times New Roman"/>
        <family val="1"/>
        <charset val="186"/>
      </rPr>
      <t>2025.gadā Iekšējās drošības akadēmijā studēja 16 VID ierēdņi, pilnveidojot profesionālo kompetenci tiesībaizsardzības jomā.</t>
    </r>
  </si>
  <si>
    <r>
      <rPr>
        <b/>
        <sz val="10"/>
        <rFont val="Times New Roman"/>
        <family val="1"/>
        <charset val="186"/>
      </rPr>
      <t>EM:</t>
    </r>
    <r>
      <rPr>
        <sz val="10"/>
        <rFont val="Times New Roman"/>
        <family val="1"/>
        <charset val="186"/>
      </rPr>
      <t xml:space="preserve"> Kopumā programmas ietvaros Altum atbalstīti 28 investīciju projekti (noslēgti 417 līgumi), kā kopējā summa ir 736,7 MEUR, piešķirot aizdevumus ar kapitāla atlaidi 186,5 MEUR apmērā. Vērtējot programmas īstenošanu, jau šobrīd secināms, ka Investīciju fonda ietvaros ir pārsniegti prognozētie sasniedzamie rezultāti, radot 1345 labi apmaksātas darba vietas, nodrošinot eksporta apjomu 429,7 milj. EUR gadā un ieguldījumus pētniecībā un attīstībā vismaz 18,9 milj. EUR gadā. 
Ministru kabineta 2025. gada 11. novembra noteikumi Nr. 667 "Noteikumi par aizdevumiem ar kapitāla atlaidi lielo investīciju projektu atbalstam" ir stājušies spēkā un ir atvērta projektu pieteikumu atlase līdz 2026.gada 20.februārim. Paredzēts atbalsts arī militārās jomas projektiem un lauksaimniecības nozarei.</t>
    </r>
    <r>
      <rPr>
        <b/>
        <sz val="10"/>
        <rFont val="Times New Roman"/>
        <family val="1"/>
        <charset val="186"/>
      </rPr>
      <t xml:space="preserve">
</t>
    </r>
  </si>
  <si>
    <r>
      <rPr>
        <b/>
        <sz val="10"/>
        <rFont val="Times New Roman"/>
        <family val="1"/>
        <charset val="186"/>
      </rPr>
      <t>FM:</t>
    </r>
    <r>
      <rPr>
        <sz val="10"/>
        <rFont val="Times New Roman"/>
        <family val="1"/>
        <charset val="186"/>
      </rPr>
      <t xml:space="preserve"> Komercsabiedrību revīzijas joma: Finanšu ministrija, uzsākot jaunu iniciatīvu, 2025. gada 26. novembrī pirmo reizi organizēja Revīzijas dienu – pilotprojektu, kura mērķis bija gūt izpratni par revīzijas nozīmi sabiedrībā, stiprināt sadarbību starp publisko sektoru, akadēmisko vidi un profesionālo nozari, kā arī veicināt jauno speciālistu interesi par karjeru revīzijas jomā. Revīzijas dienā piedalījās augstākās izglītības iestāžu studenti, akadēmiskais personāls, zvērināti revidenti un finanšu nozares profesionāļi. Pasākuma ietvaros notika lekcijas un praktiskās darbnīcas, kas sniedza studentiem iespēju klātienē iepazīt revīzijas profesijas darba vidi, analizēt revīzijas procesus un riskus, kā arī iesaistīties dialogā ar nozares ekspertiem. Revīzijas dienu organizēja Finanšu ministrija sadarbībā ar Latvijas Zvērinātu revidentu asociāciju, zvērinātu revidentu komercsabiedrībām un augstākās izglītības iestādēm.</t>
    </r>
  </si>
  <si>
    <r>
      <rPr>
        <b/>
        <sz val="10"/>
        <rFont val="Times New Roman"/>
        <family val="1"/>
        <charset val="186"/>
      </rPr>
      <t>FM:</t>
    </r>
    <r>
      <rPr>
        <sz val="10"/>
        <rFont val="Times New Roman"/>
        <family val="1"/>
        <charset val="186"/>
      </rPr>
      <t xml:space="preserve"> Baltijas kapitāla tirgus akselerācijas fonds ir izveidots un ir uzsācis darbību. 2025. gada 29. septembrī tika parakstīts līgums starp "Altum" un Lietuvas "Ilte" līgums ar fondu pārvaldnieku "1 Asset Management" un "Baltic Partners".</t>
    </r>
  </si>
  <si>
    <r>
      <rPr>
        <b/>
        <sz val="10"/>
        <rFont val="Times New Roman"/>
        <family val="1"/>
        <charset val="186"/>
      </rPr>
      <t xml:space="preserve">VID: </t>
    </r>
    <r>
      <rPr>
        <sz val="10"/>
        <rFont val="Times New Roman"/>
        <family val="1"/>
        <charset val="186"/>
      </rPr>
      <t xml:space="preserve">Izveidots EDS tehniskais risinājums, kurš paredz Uzņēmuma gada pārskata (GP), Konsolidētā uzņēmuma GP, Bankas GP, Banku konsolidētai GP, Krājaizdevu sabiedrības GP, Apdrošināšanas sabiedrības GP, Apdrošināšanas sabiedrības konsolidētais GP ar iespēju pievienot papildu dokumentus:
1) Finanšu pārskats, kas sagatavots vienotā elektroniskajā ziņošanas formātā (pievieno, sākot ar 2024.gada pārskatu, ja tāds ir jāiesniedz),
2) Zvērināta revidenta ziņojums par ilgtspējas ziņojumu (pievieno, sākot ar 2024.gada pārskatu, ja tāds ir jāiesniedz).
</t>
    </r>
    <r>
      <rPr>
        <b/>
        <sz val="10"/>
        <rFont val="Times New Roman"/>
        <family val="1"/>
        <charset val="186"/>
      </rPr>
      <t>VK:</t>
    </r>
    <r>
      <rPr>
        <sz val="10"/>
        <rFont val="Times New Roman"/>
        <family val="1"/>
        <charset val="186"/>
      </rPr>
      <t xml:space="preserve"> Grozījumi Publiskas personas kapitāla daļu un kapitālsabiedrību pārvaldības likumā" par ilgtspējas ziņu sniegšanas kārtību ir pieņemti Saeimā 26.09.2024., likums stājās spēkā 17.10.2024. Pārskati tiks sagatavoti atbilstoši Ilgtspējas informācijas atklāšanas likumam.
</t>
    </r>
    <r>
      <rPr>
        <b/>
        <sz val="10"/>
        <rFont val="Times New Roman"/>
        <family val="1"/>
        <charset val="186"/>
      </rPr>
      <t xml:space="preserve">FM: </t>
    </r>
    <r>
      <rPr>
        <sz val="10"/>
        <rFont val="Times New Roman"/>
        <family val="1"/>
        <charset val="186"/>
      </rPr>
      <t>Pabeigts</t>
    </r>
  </si>
  <si>
    <r>
      <rPr>
        <b/>
        <sz val="10"/>
        <rFont val="Times New Roman"/>
        <family val="1"/>
        <charset val="186"/>
      </rPr>
      <t>FM:</t>
    </r>
    <r>
      <rPr>
        <sz val="10"/>
        <rFont val="Times New Roman"/>
        <family val="1"/>
        <charset val="186"/>
      </rPr>
      <t xml:space="preserve">  Grozījumi Patērētāju tiesību aizsardzības likumā, Kredītiestāžu likumā, Notariāta likumā, Apdrošināšanas līguma likumā stājās spēkā 23.02.2024. Grozījumi Ministru kabineta 2016. gada 25. oktobra noteikumos Nr. 691 "Noteikumi par patērētāja kreditēšanu" stājās spēkā 15.03.2024.
</t>
    </r>
    <r>
      <rPr>
        <b/>
        <sz val="10"/>
        <rFont val="Times New Roman"/>
        <family val="1"/>
        <charset val="186"/>
      </rPr>
      <t>EM</t>
    </r>
    <r>
      <rPr>
        <sz val="10"/>
        <rFont val="Times New Roman"/>
        <family val="1"/>
        <charset val="186"/>
      </rPr>
      <t>:  Saeimā 15.02.2024. pieņemti Grozījumi Patērētāju tiesību aizsardzības likumā (274L/14), Grozījumi Apdrošināšanas līguma likumā (271L/14), Grozījumi Kredītiestāžu likumā (272L/14) un Grozījumi Notariāta likumā (273L/14). Izsludināti 22.02.2024. Stājušies spēkā ar 23.02.2024.
Pieņemti MK 12.03.2024. noteikumi Nr.161 "Grozījumi Ministru kabineta 2016. gada 25. oktobra noteikumos Nr. 691 "Noteikumi par patērētāja kreditēšanu"".</t>
    </r>
  </si>
  <si>
    <r>
      <rPr>
        <b/>
        <sz val="10"/>
        <rFont val="Times New Roman"/>
        <family val="1"/>
        <charset val="186"/>
      </rPr>
      <t xml:space="preserve">FM: </t>
    </r>
    <r>
      <rPr>
        <sz val="10"/>
        <rFont val="Times New Roman"/>
        <family val="1"/>
        <charset val="186"/>
      </rPr>
      <t>Izveidots finanšu instrumentu valsts atbalsta programmu portfelis tirgus nepilnību risināšanai (30.09.2025.dati: atbalsta instrumentu portfelis (kopā ar grantiem) 1432milj. eiro, no tā - finanšu instrumentu portfelis 1,428 milj. eiro, tajā skaitā, aizdevumi 581 milj. eiro, garantijas 603 milj. eiro, ieguldījumi riska kapitāla fondos 90 milj. eiro, Zemes fonds 154 milj. eiro) (9 mēnešu pārskata dati).</t>
    </r>
  </si>
  <si>
    <r>
      <rPr>
        <b/>
        <sz val="10"/>
        <rFont val="Times New Roman"/>
        <family val="1"/>
        <charset val="186"/>
      </rPr>
      <t>FM:</t>
    </r>
    <r>
      <rPr>
        <sz val="10"/>
        <rFont val="Times New Roman"/>
        <family val="1"/>
        <charset val="186"/>
      </rPr>
      <t xml:space="preserve"> Kopējais Eiropas Investīciju bankas grupas, Eiropas Padomes Attīstības bankas, Eiropas Rekonstrukcijas un attīstības bankas, Ziemeļu Investīciju bankas investīciju apjoms Latvijā 2025. gadā sasniedza 604 milj. EUR.
</t>
    </r>
    <r>
      <rPr>
        <b/>
        <sz val="10"/>
        <rFont val="Times New Roman"/>
        <family val="1"/>
        <charset val="186"/>
      </rPr>
      <t>FM (ALTUM)</t>
    </r>
    <r>
      <rPr>
        <sz val="10"/>
        <rFont val="Times New Roman"/>
        <family val="1"/>
        <charset val="186"/>
      </rPr>
      <t>: Resursi ir piesaistīti, lai īstenotu 2021.-2027.gada ES fondu plānošanas perioda programmas, ANM un citas programmas. Papildus esošajam līgumam ar EIB (65 milj. EUR)  plānots piesaistīt starptautisko finanšu institūciju finansējumu MVU izaugsmes aizdevumu programmā, t.sk., ilgtspējīgiem projektiem, un lielo investīciju aizdevumu programmā. 
2025.gada 23.maijā Altum veiksmīgi realizēja 5 gadu obligāciju izvietošanu par kopējo summu 70 miljoni eiro. Šī ir pirmā emisija ALTUM ceturtajā obligāciju programmā, kuras kopējais apjoms ir EUR 120 miljoni. 2025.gada 3.un 4.ceturksnī noritēja sarunas par finansējuma piesaisti no starptautiskajām finanšu institūcijām – iesniegta informācija, uzsākts due dilligence process. 2026.gada 2.pusgadā plānots vienoties par papildus finansējuma piesaistīšanu</t>
    </r>
  </si>
  <si>
    <r>
      <rPr>
        <b/>
        <sz val="10"/>
        <rFont val="Times New Roman"/>
        <family val="1"/>
        <charset val="186"/>
      </rPr>
      <t xml:space="preserve">FM </t>
    </r>
    <r>
      <rPr>
        <sz val="10"/>
        <rFont val="Times New Roman"/>
        <family val="1"/>
        <charset val="186"/>
      </rPr>
      <t>(kā Vadošā iestāde): 2024.gadā tika veikts ES fondu nacionālo normatīvo aktu izvērtējums, kā arī uzrunātas ES fondu vadībā iesaistītās institūcijas (ES fondu sadarbības iestāde un ES fondu atbildīgās iestādes) ar aicinājumu sniegt priekšlikumus par iespējamajiem administratīvā sloga mazināšanas pasākumiem finansējuma saņēmējiem specifiskā atbalsta mērķa īstenošanu regulējošajos un ES fondu horizontālajos normatīvajos aktos.  Jāatzīmē, ka 2024. gadā, izvērtējot normatīvajos aktos noteiktās prasības, kā arī no ministrijām saņemtos priekšlikumus, sākotnēji FM secināja, ka ES fondu projektu īstenošanas ietvaros kopumā nacionāli nav noteikts vairāk un stingrākas prasības un pienākumi, kā to paredz EK izstrādātie nosacījumi. Vienlaikus izvērtējuma ietvaros uzsākās diskusijas par atsevišķiem ES fondu un AF investīciju ieviešanas un procesu elementiem, kurus ar nozaru ministriju, Valsts kancelejas iesaisti iespējams vienkāršot, pilnveidot. Tā kā darbs pie jaunu priekšlikumu saņemšanas un izvērtēšanas turpinājās arī 2025.gadā, īstenojot Valdības uzrāviena 4x4 prioritāšu plānu, minētā iniciatīva tika turpināta un savstarpēji tika integrēti pasākumi gan kontekstā ar VRP 35.4. pasākumu, gan Valdības uzrāviena 4x4 prioritāšu plāna izpildi. Tā kā uzdevumi savā būtībā ir vienādi, paveiktie pasākumi jāskata kopsakarā. 
Par VRP 35.4 pasākuma plānotajiem un paveiktajiem darbiem administratīvā sloga samazināšanai, informācija tika sniegta 2024.gada 19.novembrī ar informatīvo ziņojumu par Finanšu ministrijas pārziņā esošo Eiropas Savienības fondu un ārvalstu finanšu palīdzības aktualitātēm līdz 2024. gada oktobrim (MK protokols Nr.49, 56. §). 
Vienlaikus, īstenojot paralēli gan VRP 35.4 pasākuma un Valdības uzrāviena 4x4 prioritāšu plānu, tika veikti grozījumi gan virknē normatīvajos aktos, gan veiktas izmaiņas praksē. .
FM (CFLA): Īstenoti mērķtiecīgi pasākumi, lai identificētu un mazinātu pārmērīgas nacionālās prasības un administratīvo slogu ES fondu un AF regulējumā, vienlaikus pilnveidojot CFLA iekšējo kontroles sistēmu. Veikts MI pētījums par mākslīgā intelekta izmantošanu iepirkumu pārbaudēs, izstrādāts risku monitoringa rīks un klientu profila sistēma efektīvākai projektu risku indentificēšanai un vadīšanai, saīsināti projektu dokumentācijas izvērtēšanas termiņi. Samazināts no projektu īstenotājiem iesniedzamās dokumentācijas apjoms.</t>
    </r>
  </si>
  <si>
    <r>
      <rPr>
        <b/>
        <sz val="10"/>
        <rFont val="Times New Roman"/>
        <family val="1"/>
        <charset val="186"/>
      </rPr>
      <t>FM:</t>
    </r>
    <r>
      <rPr>
        <sz val="10"/>
        <rFont val="Times New Roman"/>
        <family val="1"/>
        <charset val="186"/>
      </rPr>
      <t xml:space="preserve"> Netiešo nodokļu jomā: Turpinās darbs pie Enerģijas nodokļu direktīvas pārskatīšanas (direktīva 2003/96/EK). Norit aktīvs darbs pie Tabakas nodokļu direktīvas pārskatīšanas (2011/64/ES), paplašinot objektu loku, uz ko tiks attiecināta akcīzes nodokļa piemērošanas un akcīzes preču aprites nosacījumu harmonizācija, piemēram, karsējamā tabaka, ūdenspīpju tabaka, jēltabaka (tabakas lapas), elektronisko cigarešu šķidrumi, nikotīnu saturošie spilventiņi u.c. tamlīdzīgie produkti, kuriem jau šobrīd Latvijā piemēro akcīzes nodokli nacionālajā līmenī. Norit aktīvs darbs pie Muitas reformas pakotnes, kas ietver vairāku dokumentu muitas jomā pārskatīšanu un sagatavošanu. Ņemot vērā pārmaiņas ģeopolitiskā un pasaules ekonomikā ir mainījušas globālo tirdzniecību un pastiprinājušas nepieciešamību modernizēt muitas savienību un tās regulatīvi pārvaldības sistēmu. Ir uzsākts darbs pie priekšlikuma Padomes regulai attiecībā uz Eiropas Prokuratūras (EPPO) un Eiropas Biroja krāpšanas apkarošanai (OLAF) piekļuvi informācijai par pievienotās vērtības nodokli Savienības līmenī. 
</t>
    </r>
    <r>
      <rPr>
        <b/>
        <sz val="10"/>
        <rFont val="Times New Roman"/>
        <family val="1"/>
        <charset val="186"/>
      </rPr>
      <t>Grāmatvedības un ilgtspējas ziņojuma apliecinājuma joma:</t>
    </r>
    <r>
      <rPr>
        <sz val="10"/>
        <rFont val="Times New Roman"/>
        <family val="1"/>
        <charset val="186"/>
      </rPr>
      <t xml:space="preserve"> Saistībā ar Eiropas Komisijas vienkāršošanas pakotnes priekšlikumiem (Omnibus I), nodrošināta LV interešu aizstāvība un pozīcijas paušana ES līmenī ilgtspējas ziņojuma un tā apliecinājuma jomā, lai vienkāršotu ilgtspējas ziņošanas prasības, tādējādi veicinot starptautisko konkurētspēju. 2025. gada 9. decembrī Eiropas Savienības Padome un Eiropas Parlaments ir panākuši politisko vienošanos par Priekšlikumu Eiropas Parlamenta un Padomes direktīvai, ar ko attiecībā uz noteiktām korporatīvās ilgtspējas ziņu sniegšanas un pienācīgas rūpības prasībām groza Direktīvas 2006/43/EK, 2013/34/ES, (ES) 2022/2464 un (ES) 2024/1760 (Omnibuss I), kas paredz būtiski vienkāršot ilgtspējas ziņošanas un pienācīgas rūpības prasības, tostarp piemērošanas tvērumu. 
</t>
    </r>
    <r>
      <rPr>
        <b/>
        <sz val="10"/>
        <rFont val="Times New Roman"/>
        <family val="1"/>
        <charset val="186"/>
      </rPr>
      <t xml:space="preserve">Komercsabiedrību revīzijas joma: </t>
    </r>
    <r>
      <rPr>
        <sz val="10"/>
        <rFont val="Times New Roman"/>
        <family val="1"/>
        <charset val="186"/>
      </rPr>
      <t xml:space="preserve">Ar grozījumiem Revīzijas pakalpojumu likumā, kas pieņemti 2025. gada 19. jūnijā un stājās spēkā 2025. gada 16. jūlijā, tika precizēta sabiedriskas nozīmes struktūras (SNS) definīcija, izslēdzot no tās subjektus, kuru sabiedriskā nozīme nav pietiekama, lai tiem piemērotu SNS specifiskās Eiropas Savienības prasības. No SNS definīcijas tika izslēgtas krājaizdevu sabiedrības, alternatīvo ieguldījumu fondu pārvaldnieki un alternatīvie ieguldījumu fondi, slēgtie privātie pensiju fondi, reģistrētas elektroniskās naudas iestādes un maksājumu iestādes. Līdz ar to šie subjekti tika atbrīvoti no SNS statusam raksturīgā administratīvā sloga, tostarp revīzijas komitejas izveidošanas pienākuma un SNS specifisko obligāto revīziju nodrošināšanas. Grozījumi samazina administratīvās izmaksas un nodrošina samērīgu regulējumu, koncentrējot ES paaugstinātās prasības uz patiesi sabiedrībā nozīmīgiem uzņēmumiem.
</t>
    </r>
    <r>
      <rPr>
        <b/>
        <sz val="10"/>
        <rFont val="Times New Roman"/>
        <family val="1"/>
        <charset val="186"/>
      </rPr>
      <t>Tiešo nodokļu joma</t>
    </r>
    <r>
      <rPr>
        <sz val="10"/>
        <rFont val="Times New Roman"/>
        <family val="1"/>
        <charset val="186"/>
      </rPr>
      <t xml:space="preserve">: Lai nodrošinātu Latvijas interešu aizstāvību Eiropas Savienības (ES) Padomē, vienojoties par kopīgiem risinājumiem ES līmenī attiecībā uz nodokļu jautājumiem, atbilstoši kompetencei turpināts darbs un nodrošināta dalība ES Padomes darba grupu sanāksmēs. Tiek nodrošināta dalība Rīcības kodeksa (Uzņēmējdarbības nodokļi) darba grupu sanāksmēs, kur turpināts darbs jautājumā par nesadarbojošos valstu sarakstu, kā arī noritēja  darbs pie pusgada ziņojuma. Nodrošināta dalība Eiropas Komisijas IV darba grupas attālinātajās sanāksmēs jautājumā par ES tiesību aktu vienkāršošanu tiešo nodokļu jomā un minētās grupas ietvaros tiek noturētas vairākas sanāksmes, lai risinātu jautājumu par pārrobežu attālinātu darbu tiešo nodokļu jomā.  Kā arī nodrošināta dalība Tiešo nodokļu darba grupas sanāksmēs, tai skaitā koordinācijas sanāksmēs saistībā ar jautājumiem un diskusijām, kas attiecas uz ANO Vispārējo konvenciju un tās protokoliem.     </t>
    </r>
  </si>
  <si>
    <r>
      <rPr>
        <b/>
        <sz val="10"/>
        <rFont val="Times New Roman"/>
        <family val="1"/>
        <charset val="186"/>
      </rPr>
      <t xml:space="preserve">FM: 1) </t>
    </r>
    <r>
      <rPr>
        <sz val="10"/>
        <rFont val="Times New Roman"/>
        <family val="1"/>
        <charset val="186"/>
      </rPr>
      <t xml:space="preserve">Pabeigts. 
</t>
    </r>
    <r>
      <rPr>
        <b/>
        <sz val="10"/>
        <rFont val="Times New Roman"/>
        <family val="1"/>
        <charset val="186"/>
      </rPr>
      <t>2)</t>
    </r>
    <r>
      <rPr>
        <sz val="10"/>
        <rFont val="Times New Roman"/>
        <family val="1"/>
        <charset val="186"/>
      </rPr>
      <t xml:space="preserve"> Saskaņā ar CSP datiem pārskatos neuztvertās ekonomikas īpatsvars pēdējos gados ir būtiski samazinājies – 2023.gadā, salīdzinot ar 2022. gadu, šis rādītājs sarucis no 8,3 % līdz 6,7 %. 
Panākts ievērojams progress Ēnu ekonomikas ierobežošanas plāna 2024.– 2027.gadam īstenošanā (plāns), izpildīti vairāk nekā puse no plānā iekļautiem 56 pasākumiem. Plāna pasākumu ietvaros, 09.12.2025. MK apstiprināti noteikumi Nr.749 “Kārtība, kādā organizē un īsteno strukturētu elektronisko rēķinu apriti un kādā strukturētu elektronisko rēķinu datus iesniedz VID”, kas nosaka kārtību kādā iesniedz strukturētu e-rēķinu datus VID sākot ar 01.01.2026.; Saeimā 06.11.2025. pieņemti grozījumi “Ceļu satiksmes likumā”, attiecinot pirmreizējai reģistrēšanai prasības atsavināšanas liegumu transportlīdzekļiem, kura izlaiduma gads ir seši līdz desmit iepriekšējie gadi; 22.12.2025. pieņemti grozījumi MK 11.02.2014. noteikumos Nr.96, kas “A” reitinga nodokļu maksātājiem samazina administratīvo slogu, ļaujot kases sistēmas nebūtisku programmas versiju izmaiņas iesniegt atbilstības pārbaudei līdz pat 12 mēnešu laikā pēc iepriekšējās versijas reģistrācijas VID; sagatavots izvērtējuma ziņojums par situāciju uzņēmumos un negatīvā pašu kapitāla izcelsmes cēloņiem, izpētīta situācija Baltijas valstīs, kā arī sniegti priekšlikumi vienkāršotās likvidācijas procesa pilnveidošanai.
</t>
    </r>
    <r>
      <rPr>
        <b/>
        <sz val="10"/>
        <rFont val="Times New Roman"/>
        <family val="1"/>
        <charset val="186"/>
      </rPr>
      <t>3</t>
    </r>
    <r>
      <rPr>
        <sz val="10"/>
        <rFont val="Times New Roman"/>
        <family val="1"/>
        <charset val="186"/>
      </rPr>
      <t>.a) Saskaņā ar EK TAXUD novērtējumu PVN plaisa ir samazinājusies no 11,3 % 2021. gadā līdz 5,4 % 2023. gadā, kas ir viena no zemākajam PVN plaisām starp ES dalībvalstīm 2023. gadā.
b)  VSAOI plaisa ir samazinājusies no 14,6 % 2023. gadā līdz 13,8 % 2024. gadā,
c) IIN plaisa ir samazinājusies no 17,1 % 2023. gadā līdz 15,8 % 2024. gadā.</t>
    </r>
  </si>
  <si>
    <r>
      <rPr>
        <b/>
        <sz val="10"/>
        <rFont val="Times New Roman"/>
        <family val="1"/>
        <charset val="186"/>
      </rPr>
      <t>FM:</t>
    </r>
    <r>
      <rPr>
        <sz val="10"/>
        <rFont val="Times New Roman"/>
        <family val="1"/>
        <charset val="186"/>
      </rPr>
      <t xml:space="preserve"> FM ir pārstāvēta Latvijas Pilsoniskās alianses organizētā iepirkumā “Padziļināta izpēte par biedrību un nodibinājumu sektoru”, kura rezultāti tieši var ietekmēt uzdevuma izpildi. 
FM (VID):
 Nodrošināta regulāra līdzdalība NVO un MK sadarbības memoranda īstenošanas padomes procesos:
18.08.2025., 13.10.2025. – dalība Finanšu (budžeta) un nodokļu darba grupas sēdē.
15.09.2025. – dalība NVO un MK sadarbības memoranda īstenošanas padomes forumā “Pilsoniskās sabiedrības attīstības stratēģija – kādu to vēlamies?”</t>
    </r>
  </si>
  <si>
    <r>
      <rPr>
        <b/>
        <sz val="10"/>
        <rFont val="Times New Roman"/>
        <family val="1"/>
        <charset val="186"/>
      </rPr>
      <t>FM: 1)</t>
    </r>
    <r>
      <rPr>
        <sz val="10"/>
        <rFont val="Times New Roman"/>
        <family val="1"/>
        <charset val="186"/>
      </rPr>
      <t xml:space="preserve"> Likumprojekts "Grozījumi Azartspēļu un izložu likumā" (Nr. 705/Lp14) uz 2026. gada 21. janvāri nav skatīts Saeimas Budžeta un finanšu (nodokļu) komisijā.
</t>
    </r>
    <r>
      <rPr>
        <b/>
        <sz val="10"/>
        <rFont val="Times New Roman"/>
        <family val="1"/>
        <charset val="186"/>
      </rPr>
      <t xml:space="preserve">3) </t>
    </r>
    <r>
      <rPr>
        <sz val="10"/>
        <rFont val="Times New Roman"/>
        <family val="1"/>
        <charset val="186"/>
      </rPr>
      <t>Noslēgts līgums ar izpildītāju par “Pētījuma par azartspēļu un izložu reklāmas un mārketinga ietekmi uz sabiedrību, kā arī normatīvajā regulējumā noteiktā reklāmas ierobežojuma efektivitāti” īstenošanu līdz 2026. gada decembrim.  Lai zinātniski pamatoti analizēt un mazināt riskantu azartspēļu uzvedību, ir ieplānots pētījuma iepirkums un sagatavota iepirkuma dokumentācija "Pētījumam par riskantas spēlēšanas uzvedības definēšanu un efektīviem riska mazināšanas mehānismiem azartspēlēs un izlozēs". Iepirkumu plānots publicēt Elektronisko iepirkumu sistēmā apspriedes procedūrā ar piegādātājiem 2026. gada I ceturksnī.</t>
    </r>
  </si>
  <si>
    <r>
      <rPr>
        <b/>
        <sz val="10"/>
        <rFont val="Times New Roman"/>
        <family val="1"/>
        <charset val="186"/>
      </rPr>
      <t>FM (VID)</t>
    </r>
    <r>
      <rPr>
        <sz val="10"/>
        <rFont val="Times New Roman"/>
        <family val="1"/>
        <charset val="186"/>
      </rPr>
      <t xml:space="preserve">:  Veikta virzība uz modernu, efektīvu un digitāli integrētu nodokļu un muitas administrēšanu:
</t>
    </r>
    <r>
      <rPr>
        <b/>
        <sz val="10"/>
        <rFont val="Times New Roman"/>
        <family val="1"/>
        <charset val="186"/>
      </rPr>
      <t xml:space="preserve">1) </t>
    </r>
    <r>
      <rPr>
        <sz val="10"/>
        <rFont val="Times New Roman"/>
        <family val="1"/>
        <charset val="186"/>
      </rPr>
      <t xml:space="preserve">Gada ienākumu deklarācijas (GID) modernizācijas ietvaros pilnveidota maksājumu administrēšana, pabeigts PVN reģistrācijas funkcionalitātes attīstības posms, ieviests jaunais nokavējuma naudas aprēķina algoritms, izstrādāta automatizēta zvērinātu tiesu izpildītāju rīkojumu apstrāde un ieviesti uzlabojumi finanšu transakciju reģistrā. Turpinās procesu automatizācija, tostarp dokumentu noraidīšanas kontrole un uzlabojumi maksājumu uzskaitē. Šie uzlabojumi samazina birokrātiju un manuālo darbu gan iedzīvotājiem, gan VID darbiniekiem, nodrošinot ātrākus un precīzākus pakalpojumus.
</t>
    </r>
    <r>
      <rPr>
        <b/>
        <sz val="10"/>
        <rFont val="Times New Roman"/>
        <family val="1"/>
        <charset val="186"/>
      </rPr>
      <t xml:space="preserve">2) </t>
    </r>
    <r>
      <rPr>
        <sz val="10"/>
        <rFont val="Times New Roman"/>
        <family val="1"/>
        <charset val="186"/>
      </rPr>
      <t xml:space="preserve">Lai gan jaunais MAIS uzturēšanas līgums vēl nav noslēgts un saglabājas projekta īstenošanas riski, turpinās darbs pie muitas maksājumu uzskaites iekļaušanas Vienotajā nodokļu kontā, kas nākotnē nodrošinās visu nodokļu maksājumu ieskaitīšanu vienā valsts budžeta ieņēmumu kontā. Vienotais nodokļu konts ir svarīgs solis uz nodokļu nomaksas vienkāršošanu.
</t>
    </r>
    <r>
      <rPr>
        <b/>
        <sz val="10"/>
        <rFont val="Times New Roman"/>
        <family val="1"/>
        <charset val="186"/>
      </rPr>
      <t xml:space="preserve">3) </t>
    </r>
    <r>
      <rPr>
        <sz val="10"/>
        <rFont val="Times New Roman"/>
        <family val="1"/>
        <charset val="186"/>
      </rPr>
      <t>Ieviestas vairākas Elektroniskās muitas datu apstrādes sistēmas (EMDAS) apakšsistēmu funkcionalitātes: 
- Automatizētajā importa sistēmā (AIS) – centralizētās muitošanas 2. fāze; importa deklarācijas sasaiste ar Akcīzes preču pārvietošanas un kontroles sistēmu (EMCS);
- Automatizētajā eksporta sistēmā (AES) – programmiskā saskarne (API) izvešanas kopsavilkuma deklarācijas un reeksporta paziņojuma datu apmaiņai; pirms iekraušanas deklarācijas funkcionalitāte; atkāpšanās režīma funkcionalitāte; 
- Importa kontroles sistēmā 2 (IKS2) – ievešanas kopsavilkuma deklarācijas attēlošana ar samazināto datu kopu;
- Tranzīta kontroles sistēmā 2 (TKS2) – tranzīta deklarācija kopā ar ievešanas kopsavilkuma datiem; nenoslēgto deklarāciju reģistra 2. posms; TKS2 datu apmaiņa ar IKS2; TKS2 postTP statistikas datu nosūtīšana uz CS/MIS2; 
- EMDAS (AIS, AES un TKS2) – sasaiste ar ES muitas vienloga sistēmu (CERTEX), nodrošinot regulā noteikto dokumentu obligātu automatizēto kontroli; sensitīvu datu meklēšanas un attēlošanas ierobežošana EMDAS Komersantu lietotāju saskarnē.
Ieviestās funkcionalitātes nodrošina muitas sistēmu atbilstību ES normatīvo aktu prasībām, kā arī sekmē muitošanas procesu uzlabošanu un datu kvalitāti.</t>
    </r>
  </si>
  <si>
    <r>
      <rPr>
        <b/>
        <sz val="10"/>
        <rFont val="Times New Roman"/>
        <family val="1"/>
        <charset val="186"/>
      </rPr>
      <t>FM:</t>
    </r>
    <r>
      <rPr>
        <sz val="10"/>
        <rFont val="Times New Roman"/>
        <family val="1"/>
        <charset val="186"/>
      </rPr>
      <t xml:space="preserve"> 2025. gada 28. oktobra sēdē Ministru kabinets izskatīja informatīvo ziņojumu “Par uz rezultātu vērsta budžeta veidošanas un attīstības virzieniem” (25-TA-263), tādējādi politiskā līmenī apstiprinot tajā noteikto uz rezultātu vērstas budžeta veidošanas attīstības virzienu un paredzēto turpmāko rīcību valsts budžeta reformas īstenošanai.
Ar 2025.gada 3.decembra grozījumiem Likumā par budžetu un finanšu vadību (Grozījumi Likumā par budžetu un finanšu vadību) iekļauts regulējums par to, ka, izstrādājot vidēja termiņa budžetu, jāpielieto izmaksu efektivitātes rādītāju sistēma un Ministru kabinetam jānosaka ikgadējos valsts budžeta izdevumu samazināšanas mērķus un izdevumu efektivitātes rādītājus. Par budžeta izdevumu samazināšanas mērķu sasniegšanu un izdevumu efektivitātes rādītāju izpildi atbildība paredzēta budžeta resoru un budžeta finansēto institūciju vadītājiem. Vienlaikus noteikts, ka katra budžeta resora izdevumi tiek  pilnībā pārskatīti ne retāk kā reizi četros gados. Minēto pasākumu īstenošana veicinās budžeta iestāžu finansējuma izlietojuma mērķu un rezultātu pārvaldības procesa pilnveidi.
Izdevumu pārskatīšanas un optimizācijas pasākumu rezultātā, saskaņā ar valdības lēmumiem, valsts pamatbudžeta izdevumi 2026. gadā samazināti par 243,4 miljonu eiro, savukārt vidējā termiņā no 2026. līdz 2028. gadam – par 844,1 miljoniem eiro, kas nodrošināja nepieciešamo finansējumu valdības izvirzīto prioritāšu finansēšanai.
Ikgadējās izdevumu pārskatīšanas procesā Ministru kabineta izvēlētās pilotministrijas (MK 25.03.2025. sēdes prot. Nr.12 21.§) – Finanšu ministrija, Ekonomikas ministrija un Satiksmes ministrija – pārskatīja savu budžeta resoru struktūras detalizāciju, lai pilnveidotu  uz rezultātu sasniegšanu orientētas budžeta programmas. Detalizēta informācija par pilotministriju paveikto, izklāstīta informatīvajā ziņojumā “Par valsts pamatbudžeta un valsts speciālā budžeta bāzi un izdevumu pārskatīšanas rezultātiem 2026., 2027., 2028. un 2029. gadam” (https://www.fm.gov.lv/lv/izdevumu-parskatisana#2026-gads)</t>
    </r>
    <r>
      <rPr>
        <b/>
        <sz val="10"/>
        <rFont val="Times New Roman"/>
        <family val="1"/>
        <charset val="186"/>
      </rPr>
      <t xml:space="preserve">.
VK: </t>
    </r>
    <r>
      <rPr>
        <sz val="10"/>
        <rFont val="Times New Roman"/>
        <family val="1"/>
        <charset val="186"/>
      </rPr>
      <t>Sagatavots un DG reform iesniegts tehniskā atbalsta instrumenta projekts ‘Supporting the introduction of performance-based budgeting in Latvia’, saziņā ar DG reform veikti precizējumi tajā.
Uzsākts darbs pie attīstības plānošanas sistēmas struktūras pārskatīšanas, t.sk., lai salāgotu to ar uz rezultātu orientēta budžeta procesu.</t>
    </r>
  </si>
  <si>
    <r>
      <rPr>
        <b/>
        <sz val="10"/>
        <rFont val="Times New Roman"/>
        <family val="1"/>
        <charset val="186"/>
      </rPr>
      <t>FM:</t>
    </r>
    <r>
      <rPr>
        <sz val="10"/>
        <rFont val="Times New Roman"/>
        <family val="1"/>
        <charset val="186"/>
      </rPr>
      <t xml:space="preserve"> Saskaņā ar MK 2025. gada 27. marta rīkojumu Nr. 179 “Par likumprojekta “Par valsts budžetu 2026. gadam un budžeta ietvaru 2026., 2027. un 2028. gadam” sagatavošanas grafiku, likumprojekts “Par valsts budžetu 2026. gadam un budžeta ietvaru 2026., 2027. un 2028. gadam” iesniegts un apstiprināts MK 14.10.2025. Saeimā apstiprināts 04.12.2025. 
Vispārējās valdības budžeta deficīts 2026. gadā tiek prognozēts 3,3% no IKP, 2027. gadā 3,9% no IKP un 2028. gadā 3,6% no IKP.
25.11.2025. Eiropas Komisija publicēja viedokli, kas apstiprina, ka  Vispārējās valdības budžeta plāna projekts 2026. gadam ir sagatavots atbilstoši fiskālajam regulējumam. 
Fiskālās disciplīnas padome, izvērtējot Finanšu ministrijas sagatavoto 2026. gada valsts budžeta un 2026. – 2028. gada vidēja termiņa budžeta ietvara projektu, atzīst - gan Eiropas Savienības, gan nacionālie fiskālie nosacījumi tiek ievēroti. 
Ievērojams papildus finansējums prioritārajiem pasākumiem aizsardzības (tuvu 5% no IKP, iedarbinot valsts izņēmuma klauzulu aizsardzības izdevumiem), izglītības un demogrāfijas jomās piešķirts ievērojot fiskālos noteikumus. </t>
    </r>
  </si>
  <si>
    <r>
      <rPr>
        <b/>
        <sz val="10"/>
        <rFont val="Times New Roman"/>
        <family val="1"/>
        <charset val="186"/>
      </rPr>
      <t xml:space="preserve">FM: </t>
    </r>
    <r>
      <rPr>
        <sz val="10"/>
        <rFont val="Times New Roman"/>
        <family val="1"/>
        <charset val="186"/>
      </rPr>
      <t xml:space="preserve">Likumprojekts "Grozījumi Fiskālās disciplīnas likumā"(25-TA-2059), kas nodrošina ES ekonomikas pārvaldības regulējuma (t.sk. Direktīvas 2024/1265) normu pārņemšanu nacionālajā likumdošanā, kā arī MK uzdevuma izpildi un FDL normu aktualitāti un saskanīgumu ar citiem budžetu reglamentējošiem tiesību aktiem,  iesniegts MK 10.09.2025. un apstiprināts MK 30.09.2025. sēdē (Nr.40/32.§.). Saeimā likumprojekts apstiprināts 03.12.2025. Nodrošināta nacionālā fiskālā regulējuma atbilstība ES ekonomikas pārvaldības ietvara regulējumam un paredzēts regulējums budžeta likumprojekta sagatavošanai četru gadu periodam un pārejai uz periodu, kad valsts izņēmuma klauzula aizsardzības izdevumiem vairs nebūs spēkā. </t>
    </r>
  </si>
  <si>
    <r>
      <rPr>
        <b/>
        <sz val="10"/>
        <rFont val="Times New Roman"/>
        <family val="1"/>
        <charset val="186"/>
      </rPr>
      <t>FM:</t>
    </r>
    <r>
      <rPr>
        <sz val="10"/>
        <rFont val="Times New Roman"/>
        <family val="1"/>
        <charset val="186"/>
      </rPr>
      <t xml:space="preserve"> Informatīvais ziņojums "Par makroekonomisko rādītāju, ieņēmumu un vispārējās valdības budžeta bilances prognozēm 2026., 2027., 2028. un 2029. gadā" ir iesniegts, izskatīts un apstiprināts MK 19.08.2025. (prot. Nr.32/48.§), tā ietvaros aktualizētas makroekonomisko rādītāju prognozes un vispārējās valdības budžeta bilances prognozes 2026.- 2029. gadam un noteikta fiskālā telpa, kas kalpoja par pamatu budžeta likumprojekta "Par valsts budžetu 2026. gadam un budžeta ietvaru 2026., 2027. un 2028. gadam" izstrādei.
Saskaņā ar MK 2025. gada 27. marta rīkojumu Nr. 179 “Par likumprojekta “Par valsts budžetu 2026. gadam un budžeta ietvaru 2026., 2027. un 2028. gadam” sagatavošanas grafiku, likumprojekts “Par valsts budžetu 2026. gadam un budžeta ietvaru 2026., 2027. un 2028. gadam” iesniegts un apstiprināts MK 14.10.2025. Saeimā apstiprināts 04.12.2025. 
25.11.2025. Eiropas Komisija publicēja viedokli, kas apstiprina, ka  Vispārējās valdības budžeta plāna projekts 2026. gadam ir sagatavots atbilstoši fiskālajam regulējumam. 
Fiskālās disciplīnas padome, izvērtējot Finanšu ministrijas sagatavoto 2026. gada valsts budžeta un 2026. – 2028. gada vidēja termiņa budžeta ietvara projektu, atzīst - gan Eiropas Savienības, gan nacionālie fiskālie nosacījumi tiek ievēroti.
Saskaņā ar budžeta likuma 4. pantu vispārējās valdības budžeta strukturālās bilances mērķis atbilstoši Fiskālās disciplīnas likumam nepārsniedz -1% no IKP (2026. gadā ir -1,48 % no IKP, 2027. gadā -2,10 % no IKP un 2028. gadā -2% no IKP, ņemot vērā valsts izņēmuma klauzulas fiskālo ietekmi (2026. gadā 0,48 % no IKP, 2027. gadā 1,10% no IKP, 2028. gadā 1,00% no IKP)), tādējādi nodrošinot ekonomikas ciklā sabalansētu budžetu un sekmējot ilgtspējīgu valsts attīstību. 
Papildus finansējums aizsardzības investīcijām galvenokārt piešķirts iedarbinot ES fiskālajā regulējumā paredzēto elastību - valsts izņēmuma klauzulu. Turklāt 2025. gada 28. novembrī Latvija ir iesniegusi Eiropas aizsardzības industrijas investīciju plānu, norādot nepieciešamo aizdevuma summu, izmantojot Eiropas drošības rīcības (SAFE) instrumentu (vēl nav apstiprināts). 
Finansējums citām budžeta prioritātēm (demogrāfija, izglītība) gūts pārskatot citus izdevumus un paredzot papildus ieņēmumu avotus (galvenokārt, papildus dividenžu iemaksas noteiktām publiskām kapitālsabiedrībām, kā arī ļoti ierobežoti palielinot akcīzes un dabas resursu nodokļu likmes). </t>
    </r>
  </si>
  <si>
    <r>
      <rPr>
        <b/>
        <sz val="10"/>
        <rFont val="Times New Roman"/>
        <family val="1"/>
        <charset val="186"/>
      </rPr>
      <t>FM:</t>
    </r>
    <r>
      <rPr>
        <sz val="10"/>
        <rFont val="Times New Roman"/>
        <family val="1"/>
        <charset val="186"/>
      </rPr>
      <t xml:space="preserve"> Saskaņā ar MK 2025. gada 27. marta rīkojumu Nr. 179 “Par likumprojekta “Par valsts budžetu 2026. gadam un budžeta ietvaru 2026., 2027. un 2028. gadam” sagatavošanas grafiku" likumprojekts “Par valsts budžetu 2026. gadam un budžeta ietvaru 2026., 2027. un 2028. gadam” iesniegts un apstiprināts MK 14.10.2025. Saeimā apstiprināts 04.12.2025. 
25.11.2025. Eiropas Komisija publicēja viedokli, kas apstiprina, ka  Vispārējās valdības budžeta plāna projekts 2026. gadam ir sagatavots atbilstoši fiskālajam regulējumam. 
Fiskālās disciplīnas padome, izvērtējot Finanšu ministrijas sagatavoto 2026. gada valsts budžeta un 2026. – 2028. gada vidēja termiņa budžeta ietvara projektu, atzīst - gan Eiropas Savienības, gan nacionālie fiskālie nosacījumi tiek ievēroti. 
Atbilstoši aktuālajām prognozēm sagaidāms pakāpenisks vispārējās valdības parāda līmeņa pieaugums līdz 55% no IKP (2026. gadam - 50,6% no IKP, 2027. gadam - 54,7%no IKP, 2028. gadam - 55,4% no IKP), vidējā termiņā Fiskālās disciplīnas likumā noteiktais parāda nosacījums (60% no IKP) tiks ievērots. Ilgtermiņā vispārējās valdības parāds tiks uzturēts mērenā, ilgtspējīgā līmenī, nodrošinot parāda saistību pārfinansēšanu ar optimāliem nosacījumiem. 
40% no IKP pārsnieguma iemesls ir strauja aizsardzības izdevumu kāpināšana (Krievijas karš Ukrainā un ASV prasība Eiropai nodrošināt finansējumu tās aizsardzībai, radīja nepieciešamību gan Latvijā, gan citās Eiropas valstīs strauji palielināt izdevumus aizsardzībai, virzoties uz 5% no IKP.), izmantojot ES fiskālā regulējuma elastību - valsts izņēmumu klauzulu. 2025. gada 13. maijā MK tika izskatīts informatīvais ziņojums “Plāns efektīvai aizsardzības un drošības finansējuma palielināšanai” 25-TA-776 (IP) (sēdes protokols Nr.19; 50.§), protokollēmuma 4. punktā noteikts, ka aizsardzības finansējuma palielinājums tiek veikts tā, lai vispārējās valdības parāds nepārsniedz 55% no IKP.
Lai straujais aizsardzības izdevumu pieaugums pēc iespējas mazāk negatīvi ietekmētu ekonomiku, ES valstis (t.sk. Latvija) aktivizēja valsts izņēmuma klauzulu, kas atļāva valstīm aizsardzības izdevumu pieaugumu finansēt uz valsts parāda pieauguma rēķina. Ilgtermiņā valsts parāds procentos pret IKP samazināsies (tiks īstenotas vienreizējās investīcijas un noslēgsies valsts izņēmuma klauzulas piemērošanas periods), tātad valsts parāds, lai arī pašlaik pārsniedz 40% no IKP robežu, ir ilgtspējīgs. 
Minētie argumenti pamato atkāpšanos no Valdības deklarācijā noteiktā vispārējās valdības parāda 40% no IKP robežas, vienlaicīgi nodrošinot deklarācijas preambulā noteikto par ilgtspējīgu valsti. </t>
    </r>
  </si>
  <si>
    <r>
      <rPr>
        <b/>
        <sz val="10"/>
        <rFont val="Times New Roman"/>
        <family val="1"/>
        <charset val="186"/>
      </rPr>
      <t>IeM</t>
    </r>
    <r>
      <rPr>
        <sz val="10"/>
        <rFont val="Times New Roman"/>
        <family val="1"/>
        <charset val="186"/>
      </rPr>
      <t>:</t>
    </r>
    <r>
      <rPr>
        <b/>
        <sz val="10"/>
        <rFont val="Times New Roman"/>
        <family val="1"/>
        <charset val="186"/>
      </rPr>
      <t>1)</t>
    </r>
    <r>
      <rPr>
        <sz val="10"/>
        <rFont val="Times New Roman"/>
        <family val="1"/>
        <charset val="186"/>
      </rPr>
      <t xml:space="preserve">  Nodrošināta dalība starptautiskajā prevencijas projektā “IWOL”, kuram brīvprātīgi pievienojušās organizācijas un komersanti, lai filtrētu, identificētu un liegtu piekļuvi internetā bērnu seksuālas izmantošanas materiāliem Latvijā. Nacionālā projekta "IWOL" ietvaros, kas paredz domēnu vārdu bloķēšanu Latvijas IP adrešu segmentā, kuru saturs ir aizliegts, atskaites periodā bloķēti vairāk nekā 7 300 000 mēģinājumi piekļūt domēniem (aizliegto vietņu sarakstā fiksēti vairāk kā 3816 domēni, kas pastāvīgi mainās) ar aizliegto saturu, kas tieši satur bērnu seksuālās izmantošanas materiālus. Projekta ietvaros ir piesaistīti 8 lielākie Latvijas interneta pakalpojumu sniedzēji tādi, kā Lattelecom (TET), Baltcom, Latnet, Dautkom, LMT, Telia, Telenet un Bite, kuru darbība aptver vairāk nekā 2 miljonus Latvijas abonentu.
Turpinās dalība starptautiskajā prevencijas projektā “IWOL”.
Atskaites periodā bloķēti vairāk nekā 6 800 000 mēģinājumi piekļūt domēniem un aizliegto vietņu sarakstā fiksēti 2498 domēni ar aizliegto saturu, kas tieši satur bērnu seksuālās izmantošanas materiālus. Pārskata periodā nodrošināta dalība starptautiskajā prevencijas projektā “IWOL, kā rezultātā bloķēti vairāk nekā 7 700 000 mēģinājumi piekļūt domēniem (aizliegto vietņu sarakstā fiksēti vairāk kā 5768 domēni, kas pastāvīgi mainās) ar aizliegto saturu, kas tieši satur bērnu seksuālās izmantošanas materiālus. Novembrī/decembrī no VP IWOL projektu sāka pārņemt CERT un kopš decembra VP savu aktīvo dalību ir noslēgusi un paliks novērotāja/sadarbības partnera lomā. 2024.gada decembra beigās tika iegūta piekļuve projectport.com resursam (informācijas apmaiņas platforma starp dalībvalstīm), kā rezultātā tika aplūkota un analizēta informācija. 
</t>
    </r>
    <r>
      <rPr>
        <b/>
        <sz val="10"/>
        <rFont val="Times New Roman"/>
        <family val="1"/>
        <charset val="186"/>
      </rPr>
      <t xml:space="preserve">Pārskata periodā (2025. g. janvāris- jūnijs) paveiktais: 
</t>
    </r>
    <r>
      <rPr>
        <sz val="10"/>
        <rFont val="Times New Roman"/>
        <family val="1"/>
        <charset val="186"/>
      </rPr>
      <t xml:space="preserve">Latvija ir veikusi nozīmīgu soli starptautiskajā Prevencijas projektā “IWOL”, kuru veic dažādas organizācijas un komersanti ar mērķi filtrēt, identificēt un liegt piekļuvi internetā bērnu seksuālas izmantošanas materiāliem. Šis projekts ir nozīmīgs, jo tas palīdz aizsargāt digitālo vidi, novēršot bērnu seksuālas izmantošanas materiālu apriti, veicinot kompetento institūciju sadarbību un palielinot digitālās telpas drošību. Latvijā šī projekta īstenošana sākotnēji tika nodrošināta ar VP aktīvu līdzdalību, bet 2024. gada novembrī tika uzsākta IWOL projekta nodošana CERT.lv (Latvijas nacionālajai kiberdrošības institūcijai), tādējādi VP pabeidza savu aktīvo dalību projektā un turpina  piedalīties kā novērotāja un sadarbības partnera lomā.  Šī pāreja ne tikai apliecina Latvijas uzlaboto spēju risināt kiberdrošības jautājumus, bet arī parāda starptautiskas sadarbības nozīmi bērnu aizsardzības jomā, kur katra iesaistītā puse sniedz būtisku ieguldījumu visaptverošā bērnu drošības tīkla izveidē digitālajā telpā.
</t>
    </r>
    <r>
      <rPr>
        <b/>
        <sz val="10"/>
        <rFont val="Times New Roman"/>
        <family val="1"/>
        <charset val="186"/>
      </rPr>
      <t>3)</t>
    </r>
    <r>
      <rPr>
        <sz val="10"/>
        <rFont val="Times New Roman"/>
        <family val="1"/>
        <charset val="186"/>
      </rPr>
      <t xml:space="preserve"> Tiek attīstīti Valsts policijas  resursi saņemtās informācijas apstrādei, izpētei, analīzei, lai efektīvāk varētu identificēt bērnu seksuālas izmantošanas materiālu izgatavošanas un izplatīšanas avotus un personas, kuru darbības tiek ierobežotas un sodītas likumā noteiktajā kārtībā.  Valsts policijas amatpersonas  regulāri piedalās ar šo virzienu saistītās aktivitātēs:
- dalība konferencē 40th Operational Meeting of the INTERPOL Specialists Group on Crimes against Children;
- dalība  ASV HSI Victim Identification Task Force - Operation Renewed hope II, kas norisinājās no 26.02.-08.03.2024.   Kopumā divu nedēļu laikā tika apstrādātas vairāk nekā 700 sērijas (kopā apskatītas 95 567 foto un video datnes ar kopējo apjomu – 121 GB) ar minētajiem materiāliem. 414 gadījumos tika noskaidrotas iespējamās nozieguma izdarīšanas valstis un/vai pilsētas un personas, sakarā ar ko visām valstīm tika nosūtīti ziņojumi kompetentajām institūcijām to pārbaudei; 18 personu identitātes provizoriski tika noskaidrotas darba grupas rezultātā līdz darba grupas beigām. Šis skaitlis ar laiku palielināsies pēc dalībvalstīm iesniegto ziņojumu izpētes.
-  dalība Latvijas Drošāka interneta centra INHOPE Hotlines (https://www.inhope.org/EN/our-story) tiešsaistes seminārā par CPORT portālu/platformu, kas nodrošina piekļuvi centralizētai informācijas apmaiņas sistēmai ICCAM, kurā notiek publisku ziņojumu apmaiņa par bērnu seksuālās izmantošanas materiāliem (CSAM).
- sadarbības stiprināšanai un veicināšanai tikšanās  ar Latvijas Drošāka interneta centra vadītāju. Pastāvīgi tika veikta saņemto NCMEC ziņojumu un citas informācijas par bērnu seksuālās izmantošanas materiālu apriti analīze, lai identificētu bērnu seksuālas izmantošanas materiālu apritē iesaistītās personas Latvijā un cietušās personas. Sadarbībā ar United Nations Interregional Crime and Justice Research Institute (UNICRI), Centre for Artificial Intelligence and Robotic 2024. gada maijā Latvijā tiek plānots organizēt   apmācības  “AI for Safer Children trainings”.
Pārskata periodā nodrošināta:
- dalība ikgadējā ASV FIB organizētajā ekspertu sanāksmē “Violent crimes against children international task force”. Minētajā darba grupā ir aktīvs 91 eksperts no 59 pasaules valstīm, kuri darbojas bērnu seksuālās izmantošanas noziegumu internetā apkarošanā un katru gadu tiekas sanāksmē, lai dalītos ar labākajām pieredzēm, apmainītos ar informāciju un jaunākajiem IT risinājumiem/rīkiem, dalītos ar lietu izmeklēšanas niansēm, uzturētu kontaktus u.t.t. Dalība darba grupā nodrošina biedriem iespēju sūtīt pieprasījumus, bērnu seksuālās izmantošanas izmeklēšanas ietvaros, ASV FIB, lai iegūtu informāciju no ASV komersantiem (piemēram, Facebook, Google, Instagram, Snapchat u.c.) par to interneta lietotājiem (visu informāciju, izņemot saturisko, saturiskajai informācijai nepieciešams tiesiskās palīdzības lūgums) ļoti īsos laika termiņos (2-3 nedēļu laikā);
- dalība Eiropola EMPACT Child Sexual Exploitation Ooperational Action Plan prioritāšu plānošanā un iesaistē;
- 15.06.-17.06.2024. Valsts policija sadarbībā ar ANO Starpreģionu noziedzības un tiesiskuma pētniecības institūta Mākslīgā intelekta un robotikas centru (UNICRI Centre for Artificial Intelligence and Robotics) organizēja mācības bērnu seksuālas izmantošanas materiālu apkarošanas jomā “AI for Safer Children”.
Pārskata periodā nodrošināta: 
-pastāvīga saņemto NCMEC ziņojumu un citas informācijas (ieskaitot Latvijas drošāka interneta centra - NETSAFE ziņojumus) par bērnu seksuālās izmantošanas materiālu aprites  analīze, lai identificētu bērnu seksuālas izmantošanas materiālu apritē iesaistītās personas Latvijā un cietušās personas;
-NO 2024.gada 2. septembra - 20.septembrim dalība Eiropola ikgadējā ekspertu darba grupas   "Victim Identification Task Force - 15" un EMPACT CSE OAP 6.2. darba grupas “Annotation exercise” sanāksmē (Eiropola uzkrāto bērnu seksuālās izmantošanas kategorizēšana, izpēte, grupēšana un analīze pētot/marķējot to saturu ar mērķi apmācīt mākslīgā intelekta resursus atpazīt un atlasīt bērnu seksuālās izmantošanas materiālus virtuālajā vidē) ar mērķi identificēt cietušās personas. Kopumā  2 nedēļu laikā tika apstrādātas 282 sērijas ar minētajiem materiāliem, 232 gadījumos tika noskaidrotas iespējamās nozieguma izdarīšanas valstis un/vai pilsētas, sakarā ar ko nosūtīti   SIENA ziņojumi kompetentajām institūcijām to pārbaudei, noskaidrota 3 cietušo bērnu un 1 noziedznieka identitāte.  Kopumā visu 15 darba grupu darbības  rezultātā ir tikuši identificēti 824 cietušie bērni un aizturēti 260 seksuālie noziedznieki,  apstrādātas vairāk nekā 7679 sērijas un vairāk nekā 2963 sērijām noskaidrotas iespējamās nozieguma izdarīšanas valstis un/vai pilsētas, sakarā ar ko nosūtīti visām valstīm SIENA ziņojumi kompetentajām institūcijām to pārbaudei, darba grupas ietvaros tika apstrādāti 13 616 minētie materiāli;
-No 2024.gada 19. novembra līdz 22. novembrim norisinājās dalība tehniskajā tiešsaistes apmācību kursā "Magnet AXIOM Advanced computer forensics (AX250)", kas deva iespēju padziļināt zināšanas un praktiskās iemaņas veicot infotehniskās apskates bērnu seksuālās izmantošanas noziegumu lietās;
-Pastāvīgi tika veikta saņemto PERONS ziņojumu un citas informācijas par bērnu seksuālās izmantošanas materiālu apriti analīze, lai identificētu bērnu seksuālas izmantošanas materiālu apritē iesaistītās personas Latvijā un cietušās personas.  Dalība digitālajā bērnu drošības forumā, kurā tika apspriesti dalībvalstu sasniegumi un virzība projektos, informācijas apmaiņas piemēri starp dalībvalstīm.
Pārskata periodā (2025. g. janvāris- jūnijs) paveiktais: 
2025. gada 10. martā Valsts policijas amatpersonas piedalījās EMPACT CSE (Child Sexual Exploitation) OAP 2024 – 2025 stratēģiskajā sanāksmē Eiropolā. Sanāksmē piedalījās vairāku valstu pārstāvji, kas vada vai ņem aktīvu dalību EMPACT CSE aktivitātēs un operācijās, kā piemēram, Lielbritānija, Nīderlande, Norvēģija, Vācija, Beļģija, Eiropola, AP Twins  un CEPOL pārstāvji. Dalībnieki tika iepazīstināti ar EMPACT cikliem projektu iesniegšanai un finansējuma piešķiršanai. Tika pārrunāts aktivitāšu un sanāksmju plāns 2025. gadam.     Valstu pārstāvji dalījās pieredzē un viedokļos par aktuālajām problēmām bērnu seksuālas izmantošanas materiālu aprites apkarošanā, visas valstis atzina, ka problēma ir lielais NCMEC ziņojumu apjoms un  to zemā kvalitāte, kā arī bērnu pašizgatavotie materiāli. Tika apspriests arī EMPACT CSE projekts saistībā ar prevenciju – interneta platforma palīdzībai bērniem “Help4U”, kas tiek veidota bērnam saprotamā formā un tajā paredzēts iekļaut informāciju par dalībvalstīs pieejamajiem resursiem visās valodās, kas paredzēti bērnu aizsardzībai no seksuālas izmantošanas tiešsaistē un šādu gadījumu konstatēšanai un ziņošanai. 
No 2025. gada 12.līdz 23. maijam Valsts policijas amatpersonas piedalījās Eiropola ikgadējā ekspertu darba grupas   "Victim Identification Task Force - 16"  sanāksmē. Notika  darbs  ar Eiropola uzkrāto bērnu seksuālās izmantošanas materiālu kategorizēšanu, izpēti, grupēšanu, analīzi un pavedienu meklēšanu pētot to saturu (ar mērķi identificēt cietušos bērnus un noziedzniekus, kuri ir iesaistīti bērnu seksuālajā izmantošanā), kā arī tika  diskutēts par problēmām un to risinājumiem saistībā ar noziegumu apkarošanu, kas vērsti pret bērnu seksuālo izmantošanu. Sanāksmē piedalījās Interpola, Eiropola, ASV FIB  un vēl 33 dalībvalstu pārstāvji.
Darba grupas ietvaros tika apstrādātas 247 sērijas ar bērnu seksuālās izmantošanas materiāliem. 188 gadījumos tika noskaidrotas iespējamās nozieguma izdarīšanas valstis un/vai pilsētas, sakarā ar ko tika nosūtīti SIENA ziņojumi kompetentajām institūcijām to pārbaudei, provizoriski tika noskaidrota 3 cietušo bērnu identitāte.
Kopš 2014. gada ir identificēti 824 cietušie bērni un aizturēti 260 seksuālie noziedznieki, apstrādātas vairāk nekā 7679 sērijas un vairāk nekā 2963 sērijām noskaidrotas iespējamās nozieguma izdarīšanas valstis un/vai pilsētas un tika nosūtīti  SIENA ziņojumi kompetentajām institūcijām to pārbaudei.  
</t>
    </r>
    <r>
      <rPr>
        <b/>
        <sz val="10"/>
        <rFont val="Times New Roman"/>
        <family val="1"/>
        <charset val="186"/>
      </rPr>
      <t xml:space="preserve">Piektā pārskata periodā (jūlijs -janvāris) paveiktais: </t>
    </r>
    <r>
      <rPr>
        <sz val="10"/>
        <rFont val="Times New Roman"/>
        <family val="1"/>
        <charset val="186"/>
      </rPr>
      <t xml:space="preserve">
•2025. gadā  Latvijā tika realizēta starptautiskā operācija "STREAM". Pamatojoties uz Vācijas Bavārijas pavalsts Kriminālpolicijas biroja sniegto informāciju operācijas "STREAM" ietvaros, tika konstatēti arī lietotāji no Latvijas, kuri tumšā tīmekļa (“Darknet”) video straumēšanas vietnē "Kidflix", bija reģistrējušies, un veica maksājumus kriptovalūtā, lai piekļūtu padziļinātam aizliegtajam saturam un apmainītos ar bērnu seksuālas izmantošanas materiāliem un tos aplūkotu. Noziedzīgie nodarījumi tika pārtraukti. Jāatzīmē, ka "Kidflix" vietnē bija augšupielādēti kopā vairāk nekā 80 000 aizliegtie video materiāli un 195 000 reģistrēti lietotāji no visas pasaules. Operācija "STREAM" saņēma Eiropola 2025 Excellence Awards apbalvojumu (Award for Innovative Operation).
•2025. gada martā un aprīlī, V P amatpersonas  piedalījās Polijas koordinētā starptautiskā operācijā “FEVER”. Operācijā kopumā piedalījās 12 valstis dodot ievērojamu triecienu pedofilu tīkliem. Operācijas “FEVER” rezultātā visā Eiropā par bērnu seksuālas izmantošanas materiālu koplietošanu un izplatīšanu tika aizturēti 166 noziedznieki, tika veiktas kratīšanas 774 dzīvesvietās, tika izņemti 6011 datu nesēji ar ne mazāk kā 594 000 failiem, kas satur bērnu seksuālas izmantošanas materiālus. Aizturētie bija veidojušas pedofilu filmas un attēlus, vadījuši pedofilu forumus, kopīgojuši vai glabājuši bērnu seksuālas izmantošanas materiālus un vairākos gadījumos arī fiziski izmantojušas bērnus. Latvijā operācijas “FEVER” laikā, veicot operatīvo darbību, arī tika noskaidrota persona, kas nodarbojās ar pornogrāfiska rakstura materiāla apriti, kas satur bērnu pornogrāfiju, kā rezultātā tika uzsākts kriminālprocess un pārtraukts noziedzīgais nodarījums.
•Veicinot sadarbību ar ASV Federālo izmeklēšanas biroju, no ASV partnerdienesta tika iegūta informācija par iespējamiem interneta lietotājiem no Latvijas, kuri bija pieslēgušies tumšā interneta tīmekļa ("darkweb", izmantojot TOR programmu) forumam "Alice in Wonderland", kas bija izveidots tieši bērnu seksuālās izmantošanas materiālu (ar ievirzi uz mazgadīgām un nepilngadīgām meitenēm) aprites un izgatavošanas, līdzīgi domājošu lietotāju apvienošanas, informācijas apmaiņas par pedofilu tēmām. Sadarbības rezultātā, izdevās noskaidrot vairākas personas un darbs joprojām turpinās.
</t>
    </r>
    <r>
      <rPr>
        <b/>
        <sz val="10"/>
        <rFont val="Times New Roman"/>
        <family val="1"/>
        <charset val="186"/>
      </rPr>
      <t>IZM: 2</t>
    </r>
    <r>
      <rPr>
        <sz val="10"/>
        <rFont val="Times New Roman"/>
        <family val="1"/>
        <charset val="186"/>
      </rPr>
      <t>)Metodisko atbalsta materiālu izstrādes ietvaros, notiek darbs pie izglītības programmu aktualizēšanas.</t>
    </r>
  </si>
  <si>
    <r>
      <rPr>
        <b/>
        <sz val="10"/>
        <rFont val="Times New Roman"/>
        <family val="1"/>
        <charset val="186"/>
      </rPr>
      <t>IZM: 1)</t>
    </r>
    <r>
      <rPr>
        <sz val="10"/>
        <rFont val="Times New Roman"/>
        <family val="1"/>
        <charset val="186"/>
      </rPr>
      <t>Saeimā 2025. gada nogalē ir apstiprināti grozījumi Izglītības likumā, kas paredz MK deleģējumu noteikt kritērijus un kārtību, kādā valsts piedalās pedagogu darba samaksas finansēšanā vispārējās pamatizglītības un vispārējās vidējās izglītības pakāpē.2026.gada janvāra beigās  publiskai apspriešanai un starpinstitūciju saskaņošanai tiks nodoti finansēšanas modeļa tiesiskai ieviešanai
būtiskākie MK noteikum, kurus paredzēts virzīt uz MK februāra beigās. Tālāk turpināsies darbs pie pedagogu darba samaksas noteikumu grozījumiem, grozījumiem Valsts izglītības informācijas sistēmasregulējumā un citiem saistīto noteikumu grozījumiem, ko plānots nodot apstiprināšanai valdībā līdz šī gada jūlijam.</t>
    </r>
  </si>
  <si>
    <r>
      <rPr>
        <b/>
        <sz val="10"/>
        <rFont val="Times New Roman"/>
        <family val="1"/>
        <charset val="186"/>
      </rPr>
      <t>IZM: 3)</t>
    </r>
    <r>
      <rPr>
        <sz val="10"/>
        <rFont val="Times New Roman"/>
        <family val="1"/>
        <charset val="186"/>
      </rPr>
      <t>Likumprojektam "Sporta likums" ir izvērtēti un apstrādāti 175 iebildumi un priekšlikumi, noorganizētas starpministriju saskaņošanas sanāksmes ar visiem iebildumu sniedzējiem un likumprojekts ir ievietots tiesību aktu portālā  atkārtotai starpinstitūciju saskaņošanai (līdz 26.01.2026.).  Valsts sporta fonda likuma projekts ir izstrādāts un plānots 2026. gada 1. ceturksnī ievietot TAP un nodot publiskai apspriešanai.</t>
    </r>
  </si>
  <si>
    <r>
      <rPr>
        <b/>
        <sz val="10"/>
        <rFont val="Times New Roman"/>
        <family val="1"/>
        <charset val="186"/>
      </rPr>
      <t>IZM</t>
    </r>
    <r>
      <rPr>
        <sz val="10"/>
        <rFont val="Times New Roman"/>
        <family val="1"/>
        <charset val="186"/>
      </rPr>
      <t xml:space="preserve">: Likumprojekts "Valsts sporta fonds" ir izstrādāts un plānots 2026. gada 1. ceturksnī ievietot TAP un nodot publiskai apspriešanai. </t>
    </r>
  </si>
  <si>
    <r>
      <rPr>
        <b/>
        <sz val="10"/>
        <rFont val="Times New Roman"/>
        <family val="1"/>
        <charset val="186"/>
      </rPr>
      <t xml:space="preserve">IZM: </t>
    </r>
    <r>
      <rPr>
        <sz val="10"/>
        <rFont val="Times New Roman"/>
        <family val="1"/>
        <charset val="186"/>
      </rPr>
      <t>Atbilstoši likumprojektam "Sporta likums" norisinās darbs pie grozījumiem Ministru kabineta 03.01.2012. noteikumos Nr. 26 "Noteikumi par kārtību, kādā piešķiramas naudas balvas par izciliem sasniegumiem sportā, un naudas balvas apmēru".
Norisinās darbs pie jauno talantīgo sportistu sagatavošanas sistēma (MSĢ-AKSSC-LOV).</t>
    </r>
  </si>
  <si>
    <r>
      <rPr>
        <b/>
        <sz val="10"/>
        <rFont val="Times New Roman"/>
        <family val="1"/>
        <charset val="186"/>
      </rPr>
      <t>IZM</t>
    </r>
    <r>
      <rPr>
        <sz val="10"/>
        <rFont val="Times New Roman"/>
        <family val="1"/>
        <charset val="186"/>
      </rPr>
      <t xml:space="preserve">: </t>
    </r>
    <r>
      <rPr>
        <b/>
        <sz val="10"/>
        <rFont val="Times New Roman"/>
        <family val="1"/>
        <charset val="186"/>
      </rPr>
      <t>1</t>
    </r>
    <r>
      <rPr>
        <sz val="10"/>
        <rFont val="Times New Roman"/>
        <family val="1"/>
        <charset val="186"/>
      </rPr>
      <t xml:space="preserve">)Uzsākts darbs pie finansējuma piesaistes Sporta reģistra izveidei - Eiropas savienības kohēzijas politikas programmas 2021.–2027. gadam 1.3.1. specifiskā atbalsta mērķa “Izmantot digitalizācijas priekšrocības iedzīvotājiem, uzņēmumiem, pētniecības organizācijām un publiskajām iestādēm” ietvaros.
Minētā uzdevuma izpildes termiņš ir pagarināms, ar nosacījumu, ja tiek uzsākta projekta īstenošana.
Turpinās darbs pie VPP "Sports". Valsts pētījumu programmas “Sports”  viens no mērķiem ir - attīstīt uz datiem balstītu zinātnisko un analītisko bāzi sportam (izstrādāt metodiku sporta infrastruktūras apzināšanai un statistikas rādītāju apkopošanai). 
VPP projekta izstrādātājiem ir dots uzdevums (infrastruktūras komponentei): 
- papildus kartēšanai izstrādāt novērtēšanas metodiku (kritēriji/indeksi, “ideālās pieejamības” modeļi); 
- nodrošināt sasaisti ar valsts Sporta bāzu reģistru un definēt interaktīvās kartes datu uzturēšanas kārtību (atbildīgais, atjaunošanas cikls).
</t>
    </r>
    <r>
      <rPr>
        <b/>
        <sz val="10"/>
        <rFont val="Times New Roman"/>
        <family val="1"/>
        <charset val="186"/>
      </rPr>
      <t>2)</t>
    </r>
    <r>
      <rPr>
        <sz val="10"/>
        <rFont val="Times New Roman"/>
        <family val="1"/>
        <charset val="186"/>
      </rPr>
      <t>Ir uzsākts dialogs ar sporta nozares partneriem par prioritāri atbalstāmo valsts nozīmes sporta infrastruktūru.  Likumprojekta “Sporta likums” ietvaros ir iestrādāta prasība par Sporta reģistra izveidi. Ir uzsākts darbs pie ERAF finansējuma piesaistes Sporta reģistra izveidei (Eiropas savienības kohēzijas politikas programmas 2021.–2027. gadam 1.3.1. specifiskā atbalsta mērķa “Izmantot digitalizācijas priekšrocības iedzīvotājiem, uzņēmumiem, pētniecības organizācijām un publiskajām iestādēm” ietvaros. 
Minētā uzdevuma izpildes termiņš ir pagarināms, ar nosacījumu, ja tiek uzsākta projekta īstenošana.</t>
    </r>
  </si>
  <si>
    <r>
      <rPr>
        <b/>
        <sz val="10"/>
        <rFont val="Times New Roman"/>
        <family val="1"/>
        <charset val="186"/>
      </rPr>
      <t>EM: 1</t>
    </r>
    <r>
      <rPr>
        <sz val="10"/>
        <rFont val="Times New Roman"/>
        <family val="1"/>
        <charset val="186"/>
      </rPr>
      <t xml:space="preserve">) LIAA 2023.gada nogalē pasūtīja pētījumu "Pusvadītāju tehnoloģiju un lietojumu jomas attīstība", uz kura pamata 1.ceturksnī notika plašas diskusijas un 2022.gada noslēgtā "Saprašanās memorands Latvijas spēju attīstībai elektronikas ražošanai nepieciešamo mikroshēmu piegādes ķēdē" memoranda dalībnieku tikšanās par turpmāko rīcību un mērķiem.
Ministru kabinetā 01.10.2024 sēdē izskatīts un apstiprināts EM informatīvais ziņojums "Par Latvijas iespējām pusvadītāju tehnoloģiju attīstības jomā", kura ietvaros:
- tiks nostiprināti virzieni Latvijas iespējām un potenciālam globālajā pusvadītāju vērtību ķēdē;
- veikts novērtējums par pusvadītāju tehnoloģiju attīstības ietekmi uz valsts ekonomiku;
- sniegti priekšlikumi un nostiprināts pasākumu kopums pusvadītāju jomas attīstībai, t.sk. apkopojot informāciju par nepieciešamo finansējumu;
- virzīts IZM pārvaldībā esošais Latvijas pusvadītāju kompetences centra konsorcija deleģējums, atbilstoši Eiropas Mikroshēmu aktam.
2024. gada decembrī nacionālajai mikročipu iniciatīvai, RTU koordinētajam Mikroshēmu saprašanās memorandam, pievienojās 4 jauni partneri, tostarp vairāki lieli ārvalstu uzņēmumi un to kompānijas Latvijā, lai stiprinātu Latvijas pozīcijas kā nozīmīgam dalībniekam elektronikas ražošanā mikroshēmu globālajās piegādes ķēdēs.
</t>
    </r>
    <r>
      <rPr>
        <b/>
        <sz val="10"/>
        <rFont val="Times New Roman"/>
        <family val="1"/>
        <charset val="186"/>
      </rPr>
      <t>IZM: 2)</t>
    </r>
    <r>
      <rPr>
        <b/>
        <sz val="10"/>
        <color rgb="FFFF0000"/>
        <rFont val="Times New Roman"/>
        <family val="1"/>
        <charset val="186"/>
      </rPr>
      <t xml:space="preserve"> </t>
    </r>
    <r>
      <rPr>
        <sz val="10"/>
        <rFont val="Times New Roman"/>
        <family val="1"/>
        <charset val="186"/>
      </rPr>
      <t xml:space="preserve">Ir noslēgts līgums starp RTU un LZP par līdzfinansējuma piešķiršanu projekta īstenošanai. Projekts tiek ieviests.  </t>
    </r>
  </si>
  <si>
    <r>
      <rPr>
        <b/>
        <sz val="10"/>
        <rFont val="Times New Roman"/>
        <family val="1"/>
        <charset val="186"/>
      </rPr>
      <t>IZM: 1)-2)</t>
    </r>
    <r>
      <rPr>
        <sz val="10"/>
        <rFont val="Times New Roman"/>
        <family val="1"/>
        <charset val="186"/>
      </rPr>
      <t xml:space="preserve"> Darbs pie profesionālās izglītības finansēšanas pieejas pilnveidošanas tiks turpināts, t.sk. priekšnosacījumi sniegumā balstītai izglītības iestāžu finansēšanai izstrādāti - Eiropas Komisijas Reformu un investīciju darba grupas (SG REFORM) Tehniskā atbalsta instrumenta (TSI) projekta “Development of performance-based vocational education and training funding” ietvaros (īstenošanas termiņš 28.02.2027). Paralēli tiek turpināts darbs pie informatīvā ziņojuma projekta izstrādes, lai nodrošinātu tā iesniegšanu Ministru kabinetā līdz 31.03.2026
</t>
    </r>
    <r>
      <rPr>
        <b/>
        <sz val="10"/>
        <rFont val="Times New Roman"/>
        <family val="1"/>
        <charset val="186"/>
      </rPr>
      <t>3</t>
    </r>
    <r>
      <rPr>
        <sz val="10"/>
        <rFont val="Times New Roman"/>
        <family val="1"/>
        <charset val="186"/>
      </rPr>
      <t>)Skatīt “Pasākuma īstenošanas gaita uz 2025. gada 1. augustu</t>
    </r>
  </si>
  <si>
    <r>
      <rPr>
        <sz val="8"/>
        <rFont val="Times New Roman"/>
        <family val="1"/>
        <charset val="186"/>
      </rPr>
      <t>Izpildē</t>
    </r>
    <r>
      <rPr>
        <b/>
        <sz val="8"/>
        <color rgb="FF00B050"/>
        <rFont val="Times New Roman"/>
        <family val="1"/>
        <charset val="186"/>
      </rPr>
      <t xml:space="preserve">
1.; 2.; 5.; 8) Pabeigts </t>
    </r>
  </si>
  <si>
    <r>
      <rPr>
        <b/>
        <sz val="10"/>
        <rFont val="Times New Roman"/>
        <family val="1"/>
        <charset val="186"/>
      </rPr>
      <t xml:space="preserve">IZM: </t>
    </r>
    <r>
      <rPr>
        <sz val="10"/>
        <rFont val="Times New Roman"/>
        <family val="1"/>
        <charset val="186"/>
      </rPr>
      <t>2025.gadā ir sagatavoti 30 STEM mācību priekšmetu pedagogi.</t>
    </r>
  </si>
  <si>
    <r>
      <rPr>
        <b/>
        <sz val="10"/>
        <rFont val="Times New Roman"/>
        <family val="1"/>
        <charset val="186"/>
      </rPr>
      <t>IZM: 1)</t>
    </r>
    <r>
      <rPr>
        <sz val="10"/>
        <rFont val="Times New Roman"/>
        <family val="1"/>
        <charset val="186"/>
      </rPr>
      <t xml:space="preserve">Aprobēti un izstrādāti 4 skolēnu snieguma monitoringa darbi .
</t>
    </r>
    <r>
      <rPr>
        <b/>
        <sz val="10"/>
        <rFont val="Times New Roman"/>
        <family val="1"/>
        <charset val="186"/>
      </rPr>
      <t>2</t>
    </r>
    <r>
      <rPr>
        <sz val="10"/>
        <rFont val="Times New Roman"/>
        <family val="1"/>
        <charset val="186"/>
      </rPr>
      <t xml:space="preserve">)Izstrādāta pirmā versija skolēna snieguma analīzes metodikai digitālā vidē.
</t>
    </r>
    <r>
      <rPr>
        <b/>
        <sz val="10"/>
        <rFont val="Times New Roman"/>
        <family val="1"/>
        <charset val="186"/>
      </rPr>
      <t>3</t>
    </r>
    <r>
      <rPr>
        <sz val="10"/>
        <rFont val="Times New Roman"/>
        <family val="1"/>
        <charset val="186"/>
      </rPr>
      <t>)Uzsākta sadarbība ar projektu "4.2.2.3. Mācību procesa kvalitātes pilnveide, īstenojot pedagogu profesionālās darbības atbalsta sistēmas attīstību, izglītojamo izcilības aktivitāšu nodrošināšanu un metodiskā atbalsta materiālu izstrādi pedagogam" plānojot skolēna snieguma rezultātu izmantošanu atbalsta materiālu un pasākumu izstrādē.</t>
    </r>
  </si>
  <si>
    <r>
      <rPr>
        <b/>
        <sz val="10"/>
        <rFont val="Times New Roman"/>
        <family val="1"/>
        <charset val="186"/>
      </rPr>
      <t>KEM: 1)</t>
    </r>
    <r>
      <rPr>
        <sz val="10"/>
        <rFont val="Times New Roman"/>
        <family val="1"/>
        <charset val="186"/>
      </rPr>
      <t xml:space="preserve"> 2024. gada 27. augustā apstiprināti MKN 577 Vēja elektrostaciju maksājumu kārtība vietējās kopienas attīstībai.</t>
    </r>
    <r>
      <rPr>
        <sz val="10"/>
        <color rgb="FFFF0000"/>
        <rFont val="Times New Roman"/>
        <family val="1"/>
        <charset val="186"/>
      </rPr>
      <t xml:space="preserve">
</t>
    </r>
    <r>
      <rPr>
        <b/>
        <sz val="10"/>
        <rFont val="Times New Roman"/>
        <family val="1"/>
        <charset val="186"/>
      </rPr>
      <t xml:space="preserve">EM: 2) </t>
    </r>
    <r>
      <rPr>
        <sz val="10"/>
        <rFont val="Times New Roman"/>
        <family val="1"/>
        <charset val="186"/>
      </rPr>
      <t>2022.gadā AS "Latvenergo" un AS "Latvijas valsts meži"  nodibina kopuzņēmumu SIA “Latvijas vēja parki”, kuras vispārējais stratēģiskais mērķis ir īstenot stratēģiski svarīgu vēja parku projektus Latvijas Nacionālajā enerģētikas un klimata plānā 2021.–2030. gadam iekļauto mērķu sasniegšanai un turpmākai virzībai uz klimatneitralitātes sasniegšanu, veicinot enerģētiskās neatkarības nodrošināšanu. 23.04.2024. AS “Latvenergo” noslēdza līgumu ar AS “Latvijas valsts meži” par 20%  SIA “Latvijas vēja parki” kapitāldaļu iegādi, tādējādi AS “Latvenergo” kļūstot par SIA “Latvijas vēja parki” 100% kapitāla daļu turētāju. 2023.gadā uzsāktas ietekmes uz vidi novērtējuma procedūras, pieņemts MK rīkojums, ar kuru apstiprināts vienreizējā maksājuma apmērs par apbūves tiesībām valsts meža zemēs, noslēgti apbūves tiesību līgumi. 12.11.2024. MK pieņemts Aizsardzības ministrijas izstrādātais informatīvais ziņojums “Par papildus radaru iegādi vēja parku attīstībai”.
01.04.2025. spēkā  stājās grozījumi Elektroenerģijas tirgu likumā, paredzot regulējumu par elastīgo pārvades sistēmas pakalpojumu. 
NB! Ņemot vērā apbūves tiesību piešķiršanas termiņu, jautājumu saistībā ar papildus radaru izbūvi, kā arī smagnējos ietekmes uz vidi novērtējuma procesus, tai skaitā, institūciju prasības pēc detalizētas dažādu sugu izpētes, projekta termiņa kavējums šobrīd sastāda 3-4 gadus. Pastāv augsts risks, ka pēc ietekmes uz vidi novērtējuma veikšanas, atsevišķās teritorijās vēja parku izbūve būs iesējama tikai ar būtiskiem darbības ierobežojumiem, tādejādi samazinot plānoto elektroenerģijas izstrādi (tai skaitā uzstādītās jaudas).
2025.gadā turpinājās darbs pie vēja elektrostaciju ietekmes uz vidi novertēšanas procesa (24.10.2025. saņemts atzinums par vēja parku Limbažos). Arī 2026.gadā turpināsies ieteksmes uz vidi novērtēšanas process).</t>
    </r>
    <r>
      <rPr>
        <b/>
        <sz val="10"/>
        <rFont val="Times New Roman"/>
        <family val="1"/>
        <charset val="186"/>
      </rPr>
      <t xml:space="preserve">
3)</t>
    </r>
    <r>
      <rPr>
        <sz val="10"/>
        <rFont val="Times New Roman"/>
        <family val="1"/>
        <charset val="186"/>
      </rPr>
      <t xml:space="preserve"> Ņemot vērā 2023.gadā piesaistīto Eiropas Savienības līdzfinansējumu 18,7 miljoni euro apmērā no Connecting Europe Fund Latvijas un Igaunijas divu atkrastes vēja parku teritoriju izpētei, LIAA ir uzsākusi ietekmes uz vidi novērtējumu ELWIND projekta Latvijas puses teritorijai 200 km platībā. Kopumā ir jāveic vairāk kā 20 pētījumi, kas ietver ietekmes uz vidi novērtējumu, tehniskos pētījumus un inženierpētījumus. Likumprojekts "Grozījums Jūras vides aizsardzības un pārvaldības likumā" (23-TA-2031) , kas nosaka tiesības LIAA veikt izpēti, pieņemts Saeimā 3. lasījumā 08.01.2025. Atbilstoši Ministru kabineta 19.02.2025. rīkojumam Nr.96 “Par izpētes laukuma noteikšanu” tika noteikts Latvijas un Igaunijas atkrastes vēja parka ELWIND izveidei nepieciešamais Latvijas puses izpētes laukums 200,001 km2 platībā. LIAA ir noslēgusi 8 līgumus par 12 pētījumu veikšanu, kas ir uzsākušies un  2026. gadā turpinās iepirkumu procedūras par turpmākajiem pētījumiem. Ņemot vērā, ka 2024. gadā tika konstatēts, ka nepieciešamo pētījumu tirgus cenas ir būtiski paaugstinājušās par sākotnēji plānotajām, bija nepieciešams pārskatīt pētījumu tehniskās specifikācijas. Daži iepirkumi, kā, piemēram, putnu pētījums, zivju pētījums, roņu pētījums tika izsludināti atkārtoti un tika izvērtētas iespējas realizēt CEF projektu kopumā sākotnēji plānotā budžeta ietvaros. Rezultātā sākotnēji plānoto CEF projekta īstenošanas beigu termiņu 2027.gada 31.decembri nepieciešams pagarināt līdz 2029.gada 30.jūnijam, jo pēdējie pētījumi noslēgsies 2028.gadā, pēc kā sekos ietekmes uz vidi novērtējuma ziņojuma sagatavošana un sabiedriskā apspriešana, iespējams, arī ietekmes uz vidi novērtējuma ziņojuma precizēšana, kas kopumā aizņem vismaz 6 mēnešus. Tāpat arī vairākos pētījumos gala maksājums izpildītājam ir plānots pēc ietekmes uz vidi novērtējuma ziņojuma akceptēšanas, kas sagaidāms 2029.gadā.
</t>
    </r>
    <r>
      <rPr>
        <b/>
        <sz val="10"/>
        <rFont val="Times New Roman"/>
        <family val="1"/>
        <charset val="186"/>
      </rPr>
      <t>KEM: 4)</t>
    </r>
    <r>
      <rPr>
        <sz val="10"/>
        <rFont val="Times New Roman"/>
        <family val="1"/>
        <charset val="186"/>
      </rPr>
      <t xml:space="preserve"> Grozījumi Jūras vides aizsardzības un pārvaldības likumā (23-TA-2031) ir apstiprināti Ministru kabinetā 17.12.2024. Likumprojekts atrodas Saeimā, tiek gaidīta izskatīšana 3.lasījumā. MK noteikumi "Latvijas Republikas iekšējo jūras ūdeņu, teritoriālās jūras un ekskluzīvās ekonomiskās zonas vēja parku izpētes laukumu izsoles un licencēšanas noteikumi" izstrādes stadijā. Atbilstoši aktualizētajām prioritātēm saistībā ar sauszemes vēja parku izveidi, plānotais apstiprināšanas termiņš 2026. gada 1. ceturksnis. 
</t>
    </r>
    <r>
      <rPr>
        <b/>
        <sz val="10"/>
        <rFont val="Times New Roman"/>
        <family val="1"/>
        <charset val="186"/>
      </rPr>
      <t>KEM: 5)</t>
    </r>
    <r>
      <rPr>
        <sz val="10"/>
        <rFont val="Times New Roman"/>
        <family val="1"/>
        <charset val="186"/>
      </rPr>
      <t>Grozījumi Elektroenerģijas tirgus likumā atbalstīti Ministru kabineta 12.11.2024. sēdē Nr.48/28.§., likumprojekts apstiprināts 27.03.2025., stājas spēkā 24.04.2025.</t>
    </r>
  </si>
  <si>
    <r>
      <t xml:space="preserve">KEM:  1) </t>
    </r>
    <r>
      <rPr>
        <sz val="10"/>
        <rFont val="Times New Roman"/>
        <family val="1"/>
        <charset val="186"/>
      </rPr>
      <t xml:space="preserve">Aktualizētais Nacionālais enerģētikas un klimata plāns ir pieņemts ar Ministru kabineta 2024. gada 12. jūlija rīkojumu Nr. 573 un iesniegts Eiropas Komisijā. 2025. gada 2.sept MK pieņemti Grozījumi. Aktualizētais NEKP 2021. – 2030. gadam nav mainīts. Rīkojums papildināts ar 12.1 punktu, kas apstiprina NEKP konsolidēto versiju, pievienojot tam 3. pielikumu (Sociālekonomiskais izvērtējums) un 4. pielikumu (Stratēģiskās ietekmes uz vidi novērtējums).
</t>
    </r>
    <r>
      <rPr>
        <b/>
        <sz val="10"/>
        <rFont val="Times New Roman"/>
        <family val="1"/>
        <charset val="186"/>
      </rPr>
      <t>2)</t>
    </r>
    <r>
      <rPr>
        <sz val="10"/>
        <rFont val="Times New Roman"/>
        <family val="1"/>
        <charset val="186"/>
      </rPr>
      <t xml:space="preserve"> 2023. gadā  atjaunīgo energoresursu īpatsvars kopējā enerģijas galapatēriņā 43,2%, kas ir samazinājis par 0,5% pret 2022. gadu (saskaņā ar EUROSTAT datiem). 2024. gadā atjaunīgo energoresursu īpatsvars kopējā enerģijas galapatēriņā 45,5%, kas ir palielinājums par 2,5% pret 2023. gadu (avots: EUROSTAT).
</t>
    </r>
    <r>
      <rPr>
        <b/>
        <sz val="10"/>
        <rFont val="Times New Roman"/>
        <family val="1"/>
        <charset val="186"/>
      </rPr>
      <t>3</t>
    </r>
    <r>
      <rPr>
        <sz val="10"/>
        <rFont val="Times New Roman"/>
        <family val="1"/>
        <charset val="186"/>
      </rPr>
      <t xml:space="preserve">) turpinās darbs pie atbalsta programmu izstrādes. 2024. gada 10. decembrī apstiprināti Ministru kabineta noteikumi Nr. 807 "Emisijas kvotu izsolīšanas instrumenta finansēto projektu atklāta konkursa "Siltumnīcefekta gāzu emisiju samazināšana Iekšlietu ministrijas sistēmas iestāžu un pašvaldību policijas institūciju ēkās" nolikums". Apstiprināti grozījumi Ministru kabineta 2022. gada 1.marta noteikumos Nr.150 "Emisijas kvotu izsolīšanas instrumenta finansēto projektu atklāta konkursa "Siltumnīcefekta gāzu emisiju samazināšana mājsaimniecībās – atbalsts atjaunojamo energoresursu izmantošanai" nolikums". 2024. gada 5. novembrī apstiprināti Ministru kabineta noteikumi Nr. 701 "Modernizācijas fonda finansēto projektu atklāta konkursa "Energoefektivitātes paaugstināšana transporta sektorā – atbalsts elektromobiļu un to uzlādes infrastruktūras ieviešanai" nolikums". 2026. gada 20. janvārī apstiprināti Ministru kabineta noteikumi Nr. 24  "Modernizācijas fonda finansēto projektu konkursa "Atbalsts Latvijas elektroenerģijas tīkla jaudas pastiprināšanai" nolikums". Izstrādāts Ministru kabineta noteikumu projekts "Modernizācijas fonda finansēto projektu atklāta konkursa "Atjaunīgo energoresursu izmantošanas veicināšana daudzdzīvokļu ēkās, valsts un pašvaldību ēkās un energokopienās" nolikums, 2026. gada 12. janvārī noteikumu projekts iesniegts Valsts kancelejā turpmākai virzībai apstiprināšanai Ministru kabinetā. 
</t>
    </r>
    <r>
      <rPr>
        <b/>
        <sz val="10"/>
        <rFont val="Times New Roman"/>
        <family val="1"/>
        <charset val="186"/>
      </rPr>
      <t>4)</t>
    </r>
    <r>
      <rPr>
        <sz val="10"/>
        <rFont val="Times New Roman"/>
        <family val="1"/>
        <charset val="186"/>
      </rPr>
      <t xml:space="preserve"> 06.02.2024. tika apstiprināti grozījumi MK noteikumos “Elektroenerģijas tirdzniecības un lietošanas noteikumi”. No 2024.gada 1. maija Latvijā sāka darboties jauna sistēma – neto norēķinu sistēma, ko var izmantot arī uzņēmumi. Proti, iespēja saražot elektroenerģiju pašpatēriņam no atjaunojamajiem resursiem, piemēram, uzstādot saules paneļus un pārpalikumu nododot elektroenerģijas tirgotājam.
</t>
    </r>
    <r>
      <rPr>
        <b/>
        <sz val="10"/>
        <rFont val="Times New Roman"/>
        <family val="1"/>
        <charset val="186"/>
      </rPr>
      <t>5)</t>
    </r>
    <r>
      <rPr>
        <sz val="10"/>
        <rFont val="Times New Roman"/>
        <family val="1"/>
        <charset val="186"/>
      </rPr>
      <t xml:space="preserve"> 10.12.2024. pieņemti Ministru kabineta noteikumi Nr.808 "Energokopienu reģistrēšanas un darbības noteikumi".      </t>
    </r>
  </si>
  <si>
    <r>
      <t xml:space="preserve">Izpildē
1.; 2.; 4) </t>
    </r>
    <r>
      <rPr>
        <b/>
        <sz val="8"/>
        <color rgb="FF00B050"/>
        <rFont val="Times New Roman"/>
        <family val="1"/>
        <charset val="186"/>
      </rPr>
      <t>Pabeigts</t>
    </r>
  </si>
  <si>
    <r>
      <rPr>
        <b/>
        <sz val="10"/>
        <rFont val="Times New Roman"/>
        <family val="1"/>
        <charset val="186"/>
      </rPr>
      <t>KEM:</t>
    </r>
    <r>
      <rPr>
        <sz val="10"/>
        <rFont val="Times New Roman"/>
        <family val="1"/>
        <charset val="186"/>
      </rPr>
      <t xml:space="preserve"> </t>
    </r>
    <r>
      <rPr>
        <b/>
        <sz val="10"/>
        <rFont val="Times New Roman"/>
        <family val="1"/>
        <charset val="186"/>
      </rPr>
      <t xml:space="preserve">1) </t>
    </r>
    <r>
      <rPr>
        <sz val="10"/>
        <rFont val="Times New Roman"/>
        <family val="1"/>
        <charset val="186"/>
      </rPr>
      <t>Apstiprināti Ministru kabineta 2025.gada 4.februāra noteikumi Nr.84 "Emisijas kvotu izsolīšanas instrumenta finansēto projektu atklāta konkursa "Sabiedrības izpratnes veicināšana par klimatneitralitātes un klimatnoturības nozīmi un iespējām" nolikums", notiek projektu īstenošana.</t>
    </r>
  </si>
  <si>
    <r>
      <t>KEM: 1</t>
    </r>
    <r>
      <rPr>
        <sz val="10"/>
        <rFont val="Times New Roman"/>
        <family val="1"/>
        <charset val="186"/>
      </rPr>
      <t xml:space="preserve">) Aktualizētajā Nacionālajā enerģētikas un klimata plānā (pieņemts ar Ministru kabineta 2024. gada 12. jūlija rīkojumu Nr. 573 un iesniegts Eiropas Komisijā) iekļauts ZIZIMM sektora mērķu izpildes scenārijs 2030.gadam. ZM šobrīd strādā pie informatīvā ziņojuma par iespējām īstenot izmaksu efektīvākus SEG emisiju samazināšanas un piesaistes palielināšanas pasākumus ar mežu ciršanas apjomu pārskatīšanu, saskaņā ar MK 2024. gada 9. jūlija sēdes protokola Nr. 28, kas nosaka, ka “Ņemot vērā plānā paredzētos investīciju apmērus un nepieciešamību turpināt meklēt izmaksu efektīvākus veidus 2030. gada zemes izmantošanas, zemes izmantošanas maiņas un mežsaimniecības sektora mērķu sasniegšanai Latvijā, līdz 2024. gada decembrim Zemkopības ministrijai kopīgi ar KEM sagatavot un iesniegt izskatīšanai Ministru kabinetā informatīvo ziņojumu par iespējām īstenot izmaksu efektīvākus SEG emisiju samazināšanas un piesaistes palielināšanas pasākumus ar mežu ciršanas apjomu pārskatīšanu, ņemot vērā arī Latvijas uzņemtās saistības dabas aizsardzības jomā, tautsaimniecības konkurētspējas jomā un valdības deklarācijas mērķus” (TAP 25-TA-1239). Ziņojumam ir notikusi viena starpinstitūciju saskaņošana.
</t>
    </r>
    <r>
      <rPr>
        <b/>
        <sz val="10"/>
        <rFont val="Times New Roman"/>
        <family val="1"/>
        <charset val="186"/>
      </rPr>
      <t>2</t>
    </r>
    <r>
      <rPr>
        <sz val="10"/>
        <rFont val="Times New Roman"/>
        <family val="1"/>
        <charset val="186"/>
      </rPr>
      <t>) Oglekļa noglabāšanas regulējuma grozījumi ietverti Zemes dzīļu likumā. Zemes dzīļu likuma grozījumi apstiprināti 2025. gada 3. aprīlī. Veicot izpēti par aktuālo situāciju, konstatēts, ka esošie pētījumi varētu būt šajā brīdī pietiekami un papildu pētījums nebūs nepieciešams. (daļēji zaudējis aktualitāti)</t>
    </r>
  </si>
  <si>
    <r>
      <rPr>
        <b/>
        <sz val="10"/>
        <rFont val="Times New Roman"/>
        <family val="1"/>
        <charset val="186"/>
      </rPr>
      <t>KEM: 1)</t>
    </r>
    <r>
      <rPr>
        <sz val="10"/>
        <rFont val="Times New Roman"/>
        <family val="1"/>
        <charset val="186"/>
      </rPr>
      <t xml:space="preserve"> 23.11.2023. pieņemts Energoapgādes izmaksu valsts atbalsta likums. 03.09.2024. pieņemti Ministru kabineta noteikumi Nr.592 "Energoapgādes izmaksu valsts atbalsta noteikumi".
</t>
    </r>
    <r>
      <rPr>
        <b/>
        <sz val="10"/>
        <rFont val="Times New Roman"/>
        <family val="1"/>
        <charset val="186"/>
      </rPr>
      <t>2</t>
    </r>
    <r>
      <rPr>
        <sz val="10"/>
        <rFont val="Times New Roman"/>
        <family val="1"/>
        <charset val="186"/>
      </rPr>
      <t xml:space="preserve">) Risinājuma divas izstrādes kārtas noslēgušās, pamatfunkcionalitāte mājsaimniecību ar zemu un vidēji zemu ienākumu līmeni identificēšanai nodrošināta.
</t>
    </r>
    <r>
      <rPr>
        <b/>
        <sz val="10"/>
        <rFont val="Times New Roman"/>
        <family val="1"/>
        <charset val="186"/>
      </rPr>
      <t>3</t>
    </r>
    <r>
      <rPr>
        <sz val="10"/>
        <rFont val="Times New Roman"/>
        <family val="1"/>
        <charset val="186"/>
      </rPr>
      <t xml:space="preserve">) 01.01.2024. ir pieņemti grozījumi Elektroenerģijas tirgus likumā, Enerģētikas likumā  un likumā ’’Par sabiedrisko pakalpojumu regulatoriem”, kas kopumā nosaka, ka mājsaimniecību sistēmas pieslēgumu izmaksu fiksētā komponente laikposmā līdz 31.12.2025. nevar pārsniegt noteiktus griestus, nosaka pienākumu sistēmas operatoriem, izstrādājot jau šobrīd noteiktos 10 gadu sistēmas attīstības plānus, tajos cita starpā ietvert arī elektroenerģijas sistēmas pakalpojumu tarifu prognozes, kā arī paredz pievienot jaunu Regulatora funkciju noteikt nosacījumus tarifu vērtību pārskatīšanai. 12.06.2025 apstiprināti SPRK metodika maksimālās tarifu novirzes noteikšanai vispārīgā gadījumā. 
</t>
    </r>
    <r>
      <rPr>
        <b/>
        <sz val="10"/>
        <rFont val="Times New Roman"/>
        <family val="1"/>
        <charset val="186"/>
      </rPr>
      <t xml:space="preserve">4) </t>
    </r>
    <r>
      <rPr>
        <sz val="10"/>
        <rFont val="Times New Roman"/>
        <family val="1"/>
        <charset val="186"/>
      </rPr>
      <t>3. punktā minētais atbalsta mehānisms mājsaimniecībām, kas paredz pakāpenisku tarifa pieaugumu, faktiski tiek ieviests caur sadales sistēmas operatoru, kuram ir vairāk nekā 100 000 lietotāju. Sistēmas operatora negūtie ieņēmumi tiks kompensēti saskaņā ar Energoresursu cenu ārkārtēja pieauguma samazinājumu pasākumu likumā noteikto.</t>
    </r>
  </si>
  <si>
    <r>
      <t xml:space="preserve">KM: </t>
    </r>
    <r>
      <rPr>
        <sz val="10"/>
        <rFont val="Times New Roman"/>
        <family val="1"/>
        <charset val="186"/>
      </rPr>
      <t>Laika posmā no 2024. gada oktobra līdz 2025. gada oktobrim sadarbībā ar “Zemgales NVO Centrs” visā Latvijā tika īstenoti 71 medijpratības seminārs, kas vērsti uz trīs mērķa grupām – senioriem, jauniešiem un pedagogiem. Kopumā visos reģionos semināros un praktiskajās nodarbībās piedalījās aptuveni 1 143 dalībnieki (seniori: 651, jaunieši: 458, pedagogi 491.)
2024. gadā Latvijas Universitāte īstenojusi ar medijpratības nodarbību organizēšanu Latvijas izglītības iestādēs, ietverot 54 skolas 2024. gadā un sasniedzot vairāk nekā 3700 skolēnus. 
NEPLP 2024.gadā un 2025.gadā īstenoja pētījumu par Latvijas iedzīvotāju medijpratību, arī 2026.gadā NEPLP veic pētījumu par Latvijas iedzīvotāju medijpratību.
LNB īstenotas neformālās kompetenču pilnveides programmas "Medijpratības meistari" nodarbības.
(1. pusgadā aizvadītas 3 nodarbības: 24.janvārī, 23. februārī, 27. martā un 18. aprīlī). 2. pusgadā – vēl 3 nodarbības: 18. oktobrī, 15. novembrī, 6. decembrī). Nodarbību apmeklējuma kopskaits - 148
Tīmekļseminārs "Mākslīgais intelekts un medijpratība: iespējas un izaicinājumi" (28.februārī). Dalībnieku kopskaits - 433.
Vienreizēja aktivitāte.
Cikla "Senioru trešdiena" LNB, lekcija "Drošība digitālajā vidē un ārpus tās" 27. martā. Rīkots kā vienreizēja aktivitāte, bet pasākums turpināms.
Tiešraides seminārs "Eiropas Parlamenta vēlēšanas: vai katra balss ir no svara?” (27. maijā), straumēts LNB YouTube kanālā. Tiešraides skatītāju kopskaits – 145. Vienreizēja aktivitāte, taču formāts viennozīmīgi tiks izmantots atkārtoti. Tīmekļseminārs “Zoom” “Medijpratība skolās – kā mācīt un mācīties?” 2024. gada 25. septembrī. 306 dalībnieki.
2024. gada Pasaules medijpratības un informācijpratības nedēļas ietvaros – tīmekļseminārs “ Mediji un bibliotēkas informācijas mijiedarbībā”, kas 2024. gada 25. oktobrī notika “Zoom” platformā. 127 dalībnieki.
Sagatavotas un īstenotas informācijpratības un medipratības programmas vispārizglītojošo skolu skolēnu, pedagogu un jauniešu iesaistei bibliotēkas resursu izmantošanā izglītības procesā un mediju vides prasmīgā un drošā izmantošanā.
2025. gadā LNB:
Turpinātas LNB īstenotas neformālās kompetenču pilnveides programmas "Medijpratības meistari" nodarbības. 1. pusgadā aizvadītas 3 nodarbības: 16.janvārī, 27. februārī, 25. martā. Tāpat 14. aprīlī sarīkots pirmais programmas salidojums, kura ietvaros arī notika lekcija. 2. pusgadā arī aizvadītas 3 nodarbības (16. oktobrī, 20. novembrī, 9. decembrī).
Tiešraides seminārs "Pašvaldību vēlēšanas – līdzdalība un atbildība” (13. maijā).
Tīmekļseminārs “Medijpratība kā akadēmiskā darba kompetence” (9. oktobrī).
Tīmekļseminārs “Reģionālo mediju loma Latgales reģiona informācijas telpas stiprināšanā” (5. decembrī).</t>
    </r>
  </si>
  <si>
    <r>
      <rPr>
        <b/>
        <sz val="10"/>
        <rFont val="Times New Roman"/>
        <family val="1"/>
        <charset val="186"/>
      </rPr>
      <t xml:space="preserve">KM: 1) </t>
    </r>
    <r>
      <rPr>
        <sz val="10"/>
        <rFont val="Times New Roman"/>
        <family val="1"/>
        <charset val="186"/>
      </rPr>
      <t xml:space="preserve">Izveidota un darbu uzsākusi darba grupa Laikmetīgās mākslas muzeja institūcijas juridiskā un finansiālā modeļa izstrādei; darba grupa 2024.gada jūnijā sagatavojusi ziņojumu par LMM institucionālā modeļa variantiem, 2025.gada jūlijā Vizuālās mākslas padomē prezentēts priekšlikums 2025. gadā izveidot Latvijas Nacionālā mākslas muzeja struktūrvienību, kas varētu sākt darbu pie vienota laikmetīgās mākslas krājuma izveides, iepirkuma un pētniecības. LNMM ir izveidota Laikmetīgās mākslas muzeja nodaļa kā Latvijas vizuālās mākslas departamenta "Arsenāls" struktūrvienība; 
</t>
    </r>
    <r>
      <rPr>
        <b/>
        <sz val="10"/>
        <rFont val="Times New Roman"/>
        <family val="1"/>
        <charset val="186"/>
      </rPr>
      <t>2)</t>
    </r>
    <r>
      <rPr>
        <sz val="10"/>
        <rFont val="Times New Roman"/>
        <family val="1"/>
        <charset val="186"/>
      </rPr>
      <t xml:space="preserve"> Sagatavoti grozījumi Filmu likumā un Elektronisko plašsaziņas līdzekļu likumā, nosakot ārvalstu elektroniskajiem medijiem, kas sniedz audiovizuālos pakalpojumus, pienākumu finansiāli piedalīties vietējo audiovizuālo darbu veidošanā, veikta grozījumu sabiedriskā apspriešana, 16.01.2025. grozījumu projekti ievietoti TAP starpministriju saskaņošanai. 20.05.2025. tika noturēta starpministriju saskaņošanas sanāksme un vēlreizēja tiesību aktu skaņošana TAP portālā, kas noslēdzās ar iesaistīto ministriju saskaņojumu, iebildumus turpinot uzturēt vien Latvijas Raidorganizāciju asociācijai. 17.07.2025 notika Valsts sekretāru sanāksme, kurā tika lemts tiesību aktu "Grozījumi Elektronisko plašsaziņas līdzekļu likumā" virzīt uz MK sēdi kopā ar "Grozījumi Filmu likumā". Sekojot animācijas filmas "Straume" starptautiskajiem panākumiem, MK 21.01.2025. sēdē atbalstījis finansējuma piešķiršanu kino starptautiskā mārketinga pasākumiem; KM paredzējusi piešķirt finansējumu dalībai starptautiskā Eiropas Padomes seriālu kopražojuma programmā Eurimages;
</t>
    </r>
    <r>
      <rPr>
        <b/>
        <sz val="10"/>
        <rFont val="Times New Roman"/>
        <family val="1"/>
        <charset val="186"/>
      </rPr>
      <t>3)</t>
    </r>
    <r>
      <rPr>
        <sz val="10"/>
        <rFont val="Times New Roman"/>
        <family val="1"/>
        <charset val="186"/>
      </rPr>
      <t xml:space="preserve"> Turpināta priekšlikumu sagatavošana;
</t>
    </r>
    <r>
      <rPr>
        <b/>
        <sz val="10"/>
        <rFont val="Times New Roman"/>
        <family val="1"/>
        <charset val="186"/>
      </rPr>
      <t>4)</t>
    </r>
    <r>
      <rPr>
        <sz val="10"/>
        <rFont val="Times New Roman"/>
        <family val="1"/>
        <charset val="186"/>
      </rPr>
      <t xml:space="preserve"> Turpināta kultūras infrastruktūras projektu īstenošana, t.sk:
4.1) Uzsākta Latvijas Nacionālās operas un baleta ēkas pārbūve, tehniskās dokumentācijas izstrāde, notiek būvdarbi,
4.2) Latvijas Nacionālās operas un baleta (LNOB) skatuves mākslu dekorāciju darbnīcas un mēģinājuma zāles jaunais komplekss (Rīgā, Meirānu 2), nodots ekspluatācijā un LNOB uzsākusi darbību ēkā;
4.3) Dailes teātra infrastruktūras uzlabošana. Pabeigts. Jaunā zāle atvērta apmeklētājiem.
4.4) Pabeigti būvdarbi Valmieras drāmas teātra atjaunošanai, ēka nodota ekspluatācijā 15.07.2024.,
4.5) Pabeigta Latvijas Leļļu teātra pārbūve un atjaunošana, atklāts apmeklētājiem 15.12.2023.,
4.6) Pabeigta Jaunā Rīgas teātra ēkas pārbūve un restaurācija, 29.02.2024. noticis atklāšanas pasākums;                                                            
</t>
    </r>
    <r>
      <rPr>
        <b/>
        <sz val="10"/>
        <rFont val="Times New Roman"/>
        <family val="1"/>
        <charset val="186"/>
      </rPr>
      <t>5)</t>
    </r>
    <r>
      <rPr>
        <sz val="10"/>
        <rFont val="Times New Roman"/>
        <family val="1"/>
        <charset val="186"/>
      </rPr>
      <t xml:space="preserve"> 17.06.2025. MK sēdē izskatīts KM sagatavotais informatīvais ziņojums Informatīvais ziņojums "Par kārtību, kādā akreditētie valsts muzeji var saņemt valsts garantētu apdrošināšanu starptautisku izstāžu rīkošanai". Ir pieņemta Muzeju likuma 15.panta otrā daļa par valsts garantu muzeju starptautiskām izstādēm. Muzeju likumā paredzētie Ministru kabineta noteikumi ir saskaņošanas procesā ar ministrijām, tiek gatavoti izskatīšanai Ministru kabinetā;
</t>
    </r>
    <r>
      <rPr>
        <b/>
        <sz val="10"/>
        <rFont val="Times New Roman"/>
        <family val="1"/>
        <charset val="186"/>
      </rPr>
      <t>6)</t>
    </r>
    <r>
      <rPr>
        <sz val="10"/>
        <rFont val="Times New Roman"/>
        <family val="1"/>
        <charset val="186"/>
      </rPr>
      <t xml:space="preserve"> Sadarbībā ar Laikmetīgās kultūras nevalstisko organizāciju apvienību, Latvijas Teātra darbinieku savienību, Valsts Kultūrkapitāla fondu, Kultūras informācijas sistēmu centru un LU Literatūras, folkloras un mākslas institūtu izvērtētas iespējas kultūras pasākumu datu bāzes veidošanai, kā pilotprojektu īstenojot datu apkopošanu par profesionālajiem teātriem; risinājums iekļauts kopējā kultūras statistikas datu apkopošanas pilnveides projektā ERAF SAM 1.3.1.1. ietvaros. Uzsākta VKKF atbalstīto nevaldības teātru statistikas datu apkopošana.  
</t>
    </r>
    <r>
      <rPr>
        <b/>
        <sz val="10"/>
        <rFont val="Times New Roman"/>
        <family val="1"/>
        <charset val="186"/>
      </rPr>
      <t>7)</t>
    </r>
    <r>
      <rPr>
        <sz val="10"/>
        <rFont val="Times New Roman"/>
        <family val="1"/>
        <charset val="186"/>
      </rPr>
      <t xml:space="preserve"> Turpināta priekšlikumu sagatavošana.                
</t>
    </r>
    <r>
      <rPr>
        <b/>
        <sz val="10"/>
        <rFont val="Times New Roman"/>
        <family val="1"/>
        <charset val="186"/>
      </rPr>
      <t xml:space="preserve">FM: </t>
    </r>
    <r>
      <rPr>
        <sz val="10"/>
        <rFont val="Times New Roman"/>
        <family val="1"/>
        <charset val="186"/>
      </rPr>
      <t xml:space="preserve">2025. gadā FM sniedza atbalstu KM valsts garantētas apdrošināšanas starptautisku izstāžu rīkošanai sistēmas izstrādē. Valsts garantēta apdrošināšana starptautisku izstāžu rīkošanai tiek ieviesta FM administrētas Fiskālo risku vispārējās vadības ietvaros, attiecīgi valsts garantētas apdrošināšanas starptautisku izstāžu rīkošanai ieviešanai un administrēšanai papildu finansējums no valsts budžeta nav nepieciešams. Fiskālo risku vispārējās vadības ietvaros valsts garantētas apdrošināšanas starptautisku izstāžu rīkošanai kārtība paredz ikgadēju attiecīgā fiskālā riska iestāšanās varbūtības un fiskālās ietekmes novērtēšanu, attiecīgi izvērtējot nepieciešamību veidot fiskālo nodrošinājumu rezervi, un zaudējumu gadījumā kompensācijas izmaksas nodrošināšanu, palielinot apropriāciju Kultūras ministrijas budžetā, tādējādi fiskālo ietekmi kompensējot fiskālā nodrošinājuma rezerves ietvaros. Līkuma “Par valsts budžetu 2026. gadam un budžeta ietvaru 2026., 2027. un 2028. gadam” 77. pantā noteikts maksimāli pieļaujamais valsts garantētas apdrošināšanas apmērs akreditēto valsts muzeju starptautisku izstāžu rīkošanai 2026. gadā (8 381 600 euro). Attiecīgais KM izstrādātais MK noteikumu projekts šobrīd ir saskaņošanā TAP. </t>
    </r>
  </si>
  <si>
    <r>
      <t>KM: 1)</t>
    </r>
    <r>
      <rPr>
        <sz val="10"/>
        <rFont val="Times New Roman"/>
        <family val="1"/>
        <charset val="186"/>
      </rPr>
      <t xml:space="preserve"> Latvijas Kultūras akadēmijas pētījums iesniegts Kultūras ministrijā. Sadarbībā ar Latvijas Kultūras akadēmiju Rīgas Cirkā 02.-03.12.2024. īstenots 2 dienu apmācību seminārs kultūras iestāžu darbiniekiem par piekļūstamības risinājumiem cilvēkiem ar funkcionāliem traucējumiem kultūras ēkās. Kursa mērķis - uzlabot kultūras organizāciju izpratni par piekļūstamības jautājumiem un veicināt dažādu risinājumu ieviešanu kultūras norišu piekļūstamības uzlabošanai. Tajā piedalījās ap 80 dalībnieku no valsts, pašvaldību un nevalstiskā sektora kultūras institūcijām.
VKKF konkursu pieteikumu veidlapas papildinātas ar informāciju par projektu piekļūstamības risinājumiem. KM kapitālsabiedrībām uzdots savās tīmekļa vietnēs nodrošināt informāciju par ēkas un norišu piekļūstamību. Uzsākts darbs pie starptautiska semināra sagatavošanas par piekļūstamību.
</t>
    </r>
    <r>
      <rPr>
        <b/>
        <sz val="10"/>
        <rFont val="Times New Roman"/>
        <family val="1"/>
        <charset val="186"/>
      </rPr>
      <t>2)</t>
    </r>
    <r>
      <rPr>
        <sz val="10"/>
        <rFont val="Times New Roman"/>
        <family val="1"/>
        <charset val="186"/>
      </rPr>
      <t xml:space="preserve"> Piekļūstamības auditu veikšanu paredzēts uzsākt 2025.gada 4.ceturksnī. 2025. gada 25.–26. novembrī Valmierā rīkots seminārs “Cik piekļūstami mēs esam?”, kura laikā lektori dalījās labās prakses piemēros kultūras piekļūstamības jomā. Savu pieredzi prezentēja Latvijas Nacionālais mākslas muzejs, festivāls Homo Novus, Latvijas Leļļu teātris un koris Balsis. Semināra ietvaros notika arī darbnīca ar organizācijas “Polska bez barier” pārstāvjiem no Polijas, kā arī individuālas konsultācijas ar ekspertiem par dažādiem piekļūstamības aspektiem.
2025. gada 10. decembrī rīkots Valsts Kultūrkapitāla fonda un SUSTENTO kopīgi rīkots vebinārs projektu iesniedzējiem “Kā veidot piekļūstamus kultūras projektus?”, kura mērķis bija sniegt praktiskas zināšanas par piekļūstamības principu integrēšanu kultūras projektu plānošanā un īstenošanā.
</t>
    </r>
    <r>
      <rPr>
        <b/>
        <sz val="10"/>
        <rFont val="Times New Roman"/>
        <family val="1"/>
        <charset val="186"/>
      </rPr>
      <t xml:space="preserve">3) </t>
    </r>
    <r>
      <rPr>
        <sz val="10"/>
        <rFont val="Times New Roman"/>
        <family val="1"/>
        <charset val="186"/>
      </rPr>
      <t>Latvijas Neredzīgo bibliotēkā (LNerB) tiek sagatavoti un izdoti pielāgoti informācijas resursi — audiogrāmatas, grāmatas palielinātajā drukā, Braila rakstā, kā arī adaptēti izdevumi vieglajā valodā un zīmju valodā. LNerB nodrošina iespēju personām ar funkcionālo lasītnespēju saņemt pielāgoto informāciju tām piemērotā veidā un formātā, piedāvājot savus resursus publiskajās bibliotēkās, sociālās aprūpes iestādēs un citās organizācijās.
Lai veicinātu bibliotēku nozarē strādājošo izpratni par LNerB tiešo mērķauditoriju (personām, kuras atbilst Autortiesību likuma 22.1. panta kritērijiem) un pielāgotās literatūras resursu pieejamību un izmantošanu, LNerB ir veikusi izskaidrošanas darbu publisko bibliotēku semināros un individuālās pārrunās ar bibliotēku vadītājiem un atbildīgajiem darbiniekiem.
2025.gadā, nododot ekspluatācijā jauno profesionālo drukas tehniku, palielināta lieldrukā izdoto grāmatu tirāža no iepriekš drukātiem 12 līdz 57 eksemplāriem. Šāds apjoms ļauj nodrošināt pielāgotās literatūras pieejamību mērķauditorijai visā publisko bibliotēku tīklā, tādējādi veidojot resursu pieejamības pārklājumu visā Latvijā.  
LNerB izstrādātā Bibliotēkas Audiogrāmatu Lejupielādes Servisa sistēma (BALSS) nodrošina lasītājiem iespēju patstāvīgi, autorizējoties sistēmā, lejupielādēt LNerB krājumā esošos digitālos resursus, tādējādi veicinot cilvēku ar īpašām vajadzībām autonomiju. Bibliotēka nodrošina piekļuvi WIPO (Pasaules intelektuālā īpašuma) izveidotajam starptautiskajam pielāgotās literatūras kopkatalogam Globālajā grāmatu servisā ABC, dodot iespēju lejupielādēt daiļliteratūru un nozaru literatūru svešvalodās.</t>
    </r>
  </si>
  <si>
    <r>
      <rPr>
        <b/>
        <sz val="10"/>
        <rFont val="Times New Roman"/>
        <family val="1"/>
        <charset val="186"/>
      </rPr>
      <t>KM</t>
    </r>
    <r>
      <rPr>
        <sz val="10"/>
        <rFont val="Times New Roman"/>
        <family val="1"/>
        <charset val="186"/>
      </rPr>
      <t>:</t>
    </r>
    <r>
      <rPr>
        <b/>
        <sz val="10"/>
        <rFont val="Times New Roman"/>
        <family val="1"/>
        <charset val="186"/>
      </rPr>
      <t xml:space="preserve"> 1) </t>
    </r>
    <r>
      <rPr>
        <sz val="10"/>
        <rFont val="Times New Roman"/>
        <family val="1"/>
        <charset val="186"/>
      </rPr>
      <t xml:space="preserve">2024. gada pavasarī Latvijas Investīciju un attīstības aģentūra (LIAA) uzsāka jauno Biznesa inkubācijas programmu mazajiem un vidējiem uzņēmumiem (MVU). Tās ietvaros Radošo industriju pārstāvniecībā tika sniegtas vairāk nekā 100 individuālās konsultācijas radošo industriju un kultūras nozares uzņēmējiem. Programmas ietvaros 2024. gadā Radošo industriju pārstāvniecībā uzņemti 11 inkubācijas un 3 pirmsinkubācijas komersanti. Visi inkubācijas dalībnieki iesniedza Finanšu atbalsta plānus un saņem finansējumu uzņēmējdarbības attīstībai. Radošo industriju pārstāvniecība piedāvā telpas uzņēmējdarbības vajadzībām (kopradi) – šobrīd to noslodze sasniedz līdz 90 apmeklētājiem mēnesī. Lai veicinātu sadarbību un izglītotu komersantus, pārstāvniecībā regulāri tiek rīkoti starpdisciplināri pasākumi, aktualizējot radošo industriju tēmas sabiedrībā.
</t>
    </r>
    <r>
      <rPr>
        <b/>
        <sz val="10"/>
        <rFont val="Times New Roman"/>
        <family val="1"/>
        <charset val="186"/>
      </rPr>
      <t xml:space="preserve">2) </t>
    </r>
    <r>
      <rPr>
        <sz val="10"/>
        <rFont val="Times New Roman"/>
        <family val="1"/>
        <charset val="186"/>
      </rPr>
      <t xml:space="preserve">Organizētas tikšanās ar ,,Latvijas Spēļu izstrādātāju asociāciju” pārstāvjiem, kartējot nozari un veicinot sadarbību, sagatavota Latvijas pozīcija par ES padomes secinājumiem par videospēļu nozares kultūras un radošās dimensijas pastiprināšanu;
</t>
    </r>
    <r>
      <rPr>
        <b/>
        <sz val="10"/>
        <rFont val="Times New Roman"/>
        <family val="1"/>
        <charset val="186"/>
      </rPr>
      <t>3)</t>
    </r>
    <r>
      <rPr>
        <sz val="10"/>
        <rFont val="Times New Roman"/>
        <family val="1"/>
        <charset val="186"/>
      </rPr>
      <t xml:space="preserve"> Organizētas konsultācijas ar iesaistītajām pusēm, veidojot plānu nākamajiem soļiem Latvijā radītas mūzikas kvotas radio apraidē. Izstrādāti grozījumi Elektronisko plašsaziņas līdzekļu likumā, kuru mērķis ir atvieglot piekļuves pirātiska satura tīmekļa vietnēm bloķēšanu. Apstiprināta Populārās mūzikas stratēģija un 2024.g. septembrī parakstīts sadarbības memorands par jaunas populārās mūzikas balvas GAMMA (Gada augstākais mūsdienu mūzikas apbalvojums) izveidi un organizēšanu. 05.03.2025 norisinājās jaunās populārās mūzikas balvas GAMMA apbalvošanas ceremonija. Notikušas sarunas ar divu populārās mūzikas apbalvojumu GAMMA un ZELTA MIKROFONS vietu nozarē un turpmāko attīstību. </t>
    </r>
  </si>
  <si>
    <r>
      <rPr>
        <b/>
        <sz val="10"/>
        <rFont val="Times New Roman"/>
        <family val="1"/>
        <charset val="186"/>
      </rPr>
      <t xml:space="preserve">KM: 1) </t>
    </r>
    <r>
      <rPr>
        <sz val="10"/>
        <rFont val="Times New Roman"/>
        <family val="1"/>
        <charset val="186"/>
      </rPr>
      <t xml:space="preserve">Izveidota un darbu uzsākusi darba grupa Laikmetīgās mākslas muzeja institūcijas juridiskā un finansiālā modeļa izstrādei, izstrādāts priekšlikums par muzeja institucionālo modeli, kura darbība uzsākama 2025.gadā, noris darbs pie laikmetīgās mākslas muzeja struktūrvienības izveides LNMM; turpināts darbs pie muzeja novietnes variantu izpētes; 
</t>
    </r>
    <r>
      <rPr>
        <b/>
        <sz val="10"/>
        <rFont val="Times New Roman"/>
        <family val="1"/>
        <charset val="186"/>
      </rPr>
      <t>2)</t>
    </r>
    <r>
      <rPr>
        <sz val="10"/>
        <rFont val="Times New Roman"/>
        <family val="1"/>
        <charset val="186"/>
      </rPr>
      <t xml:space="preserve"> Noslēdzies metu konkurss, paziņots uzvarētājs un noslēgts līgums par būvprojekta izstrādi. Notiek būvprojekta izstrāde.
</t>
    </r>
    <r>
      <rPr>
        <b/>
        <sz val="10"/>
        <rFont val="Times New Roman"/>
        <family val="1"/>
        <charset val="186"/>
      </rPr>
      <t xml:space="preserve">3) </t>
    </r>
    <r>
      <rPr>
        <sz val="10"/>
        <rFont val="Times New Roman"/>
        <family val="1"/>
        <charset val="186"/>
      </rPr>
      <t xml:space="preserve">Nodrošināta sadarbība ar Rīgas Domi potenciālo risinājumu rašanai.
</t>
    </r>
    <r>
      <rPr>
        <b/>
        <sz val="10"/>
        <rFont val="Times New Roman"/>
        <family val="1"/>
        <charset val="186"/>
      </rPr>
      <t xml:space="preserve">4) </t>
    </r>
    <r>
      <rPr>
        <sz val="10"/>
        <rFont val="Times New Roman"/>
        <family val="1"/>
        <charset val="186"/>
      </rPr>
      <t>Noslēgts sadarbības memorands ar Rīgas domi, Ekonomikas ministriju un Latvijas filmu servisa producentu asociāciju par jaunas kino studijas “Riga Stages” attīstīšanu.</t>
    </r>
  </si>
  <si>
    <r>
      <rPr>
        <b/>
        <sz val="10"/>
        <rFont val="Times New Roman"/>
        <family val="1"/>
        <charset val="186"/>
      </rPr>
      <t>KNAB: 1)</t>
    </r>
    <r>
      <rPr>
        <sz val="10"/>
        <rFont val="Times New Roman"/>
        <family val="1"/>
        <charset val="186"/>
      </rPr>
      <t xml:space="preserve"> Izstrādāts Korupcijas novēršanas un apkarošanas pasākumu plāna 2026.–2027. gadam (turpmāk – KNAPP 2026–2027) projekts. Minētā plāna izstrādi īstenoja KNAB vadībā izveidota starpinstitūciju darba grupa, kurā tika pārstāvētas 36 publiskās pārvaldes iestādes (ministrijas un to padotības iestādes, neatkarīgas institūcijas, tiesībaizsardzības iestādes) un 6 nevalstiskās organizācijas. KNAPP 2026–2027 izstrādes ietvaros 2024. gada 4. novembrī un 2025. gada 26. martā tika organizētas darba grupas sanāksmes un turpmāk arī tematiskas starpinstitūciju diskusijas ar nozaru ministrijām un nevalstiskajām organizācijām. 
KNAPP 2026–2027 projekts sabiedrības līdzdalībai nodots no 2025. gada 29. augusta līdz 28. septembrim. Starpinstitūciju saskaņošana Vienotajā tiesību aktu projektu izstrādes un saskaņošanas portālā noritēja divos posmos – no 2025. gada 9. līdz 30. oktobrim un no 2025. gada 14. līdz 25. novembrim. Oficiālā starpinstitūciju sanāksme notika 2025. gada 9. decembrī. Savukārt 2025. gada 17. decembrī KNAPP 2026–2027 projekta pasākumi, kas skar nevalstisko organizāciju darbību un intereses, tika izskatīti Nevalstisko organizāciju un Ministru kabineta sadarbības memoranda īstenošanas padomes sēdē. KNAPP 2026–2027 projekts pieņemts Valsts sekretāru 2026. gada 15. janvāra sanāksmē (protokols Nr. 2/1.§). 
KNAB ir veicis nepieciešamos precizējumus plāna projekta redakcijā un 2026. gada 27. janvārī  iesniedzis KNAPP 2026–2027 projekta 1.8. pasākuma precizēto redakciju atkārtotai izskatīšanai Nevalstisko organizāciju un Ministru kabineta sadarbības memoranda īstenošanas padomei.
Secīgi KNAPP 2026–2027 projektu plānos virzīt apstiprināšanai Ministru kabinetā.
</t>
    </r>
    <r>
      <rPr>
        <b/>
        <sz val="10"/>
        <rFont val="Times New Roman"/>
        <family val="1"/>
        <charset val="186"/>
      </rPr>
      <t xml:space="preserve">2) </t>
    </r>
    <r>
      <rPr>
        <sz val="10"/>
        <rFont val="Times New Roman"/>
        <family val="1"/>
        <charset val="186"/>
      </rPr>
      <t xml:space="preserve">Pasākums īstenots projekta "Korupcijas novēršanas ietvara stiprināšana" Eiropas Komisijas Strukturālo reformu atbalsta ģenerāldirektorāta Tehniskā atbalsta instrumenta ietvaros.
Interešu konflikta novēršanas valsts amatpersonu darbībā normatīvā regulējuma atbilstības mūsdienu situācijai izvērtējumu veica Ekonomiskās sadarbības un attīstības organizācijas (OECD) eksperti. 2025. gada martā KNAB saņēma OECD ekspertu sagatavotos secinājumus un ieteikumus Latvijas interešu konflikta novēršanas regulējuma stiprināšanai.  Pētījums tulkots latviešu valodā un publicēts KNAB tīmekļvietnē (https://www.knab.gov.lv/lv/petijumi#2025).
</t>
    </r>
    <r>
      <rPr>
        <b/>
        <sz val="10"/>
        <rFont val="Times New Roman"/>
        <family val="1"/>
        <charset val="186"/>
      </rPr>
      <t>3)</t>
    </r>
    <r>
      <rPr>
        <sz val="10"/>
        <rFont val="Times New Roman"/>
        <family val="1"/>
        <charset val="186"/>
      </rPr>
      <t xml:space="preserve"> Pasākums īstenots projekta "Korupcijas novēršanas ietvara stiprināšana" Eiropas Komisijas Strukturālo reformu atbalsta ģenerāldirektorāta Tehniskā atbalsta instrumenta ietvaros. 2025. gada aprīlī KNAB saņēma OECD ekspertu sagatavoto metodoloģiju iekšējās pretkorupcijas kontroles sistēmas ieviešanas kvalitātes novērtēšanai publiskas personas institūcijās. Normatīvo aktu izvērtējums un metodoloģija iekšējās pretkorupcijas kontroles sistēmas ieviešanas kvalitātes novērtēšanai publiskas personas institūcijās ir tulkots latviešu valodā un publicēts KNAB tīmekļvietnē (https://www.knab.gov.lv/lv/iekseja-kontrole).
</t>
    </r>
    <r>
      <rPr>
        <b/>
        <sz val="10"/>
        <rFont val="Times New Roman"/>
        <family val="1"/>
        <charset val="186"/>
      </rPr>
      <t>4)</t>
    </r>
    <r>
      <rPr>
        <sz val="10"/>
        <rFont val="Times New Roman"/>
        <family val="1"/>
        <charset val="186"/>
      </rPr>
      <t xml:space="preserve"> Pasākums tika īstenots projekta "Korupcijas novēršanas ietvara stiprināšana" Eiropas Komisijas Strukturālo reformu atbalsta ģenerāldirektorāta Tehniskā atbalsta instrumenta ietvaros. 2023.gadā OECD eksperti veica Latvijas situācijas novērtējumu, iesūtīja anketas un papildjautājumus, un pēc atbilžu un skaidrojumu apkopošanas sagatavoja darba izpildes plānu. 2024.gada februārī notika trīs tikšanās ar OECD ekspertiem, kuru laikā panākta vienošanās par plānu un tvērumu, pēc kura vadīsies eksperti, lai sagatavotu Nacionālā korupcijas risku novērtējuma metodoloģijas izstrādes rekomendācijas. 2024.gada maijā un jūlijā notika tikšanās ar OECD ekspertiem un viņu piesaistītajiem konsultantiem. 2024.gada septembrī saņemts pirmais rekomendāciju projekts, kas vēlāk papildināts, ņemot vērā KNAB sniegtos komentārus. 2024.gada decembrī OECD iesniedza gala ziņojumu, kurā ietvertas rekomendācijas nacionālā korupcijas risku novērtējuma metodoloģijas izstrādei. 2025. gada februārī KNAB saņēma OECD sagatavotās rekomendācijas Nacionālā korupcijas risku novērtējuma metodoloģijas izstrādei, kuras tika izmantotas, lai sagatavotu metodoloģiju.
2022. gadā KNAB izveidoja starpinstucionālo darba grupu Nacionālā korupcijas risku novērtējuma metodoloģijas sagatavošanai, ir notikušas četras darba grupas sēdes. 2025. gada 9. jūnija darba grupas sanāksmē tika prezentētas OECD ekspertu izstrādātās rekomendācijas (iztulkotas latviešu valodā) Nacionālā korupcijas riska novērtējuma metodoloģijas sagatavošanai, kā arī turpmākās plānotās aktivitātes. 2025.gada 16.oktobrī notika darba grupas sanāksme, kurā prezentēts metodoloģijas projekts un novērtējuma jautājumu anketa saskaņošanai. Līdz 2025.gada 31.decembrim ir sagatavota Nacionālo korupcijas risku novērtējuma metodoloģija, šobrīd notiek teksta rediģēšana un formatēšana, un 2026.gada februārī metodoloģiju plānots prezentēt darba grupai galīgai saskaņošanai. 2026.gadā plānots veikt pašu novērtējumu un 2027.gada sākumā sagatavot gala ziņojumu publicēšanai.
</t>
    </r>
    <r>
      <rPr>
        <b/>
        <sz val="10"/>
        <rFont val="Times New Roman"/>
        <family val="1"/>
        <charset val="186"/>
      </rPr>
      <t>5)</t>
    </r>
    <r>
      <rPr>
        <sz val="10"/>
        <rFont val="Times New Roman"/>
        <family val="1"/>
        <charset val="186"/>
      </rPr>
      <t xml:space="preserve"> Eiropas Savienības Pretkrāpšanas programmā (EUAF) tika atbalstīti trīs KNAB sagatavotie projekti par kopējo summu 2 122 524 euro, lai uzlabotu KNAB materiāltehnisko nodrošinājumu izmeklēšanas, operatīvās darbības un analītisko funkciju veikšanai. Visi trīs projekti ir īstenoti: KNAB ir iegādājies tehniku izmeklēšanas funkciju atbalstam, kas ir būtiski uzlabojis KNAB kapacitāti, veiktspēju un efektivitāti pierādījumu savlaicīgai izgūšanai no decentralizētām, izkliedētām datu/informācijas bāzēm, mākoņpakalpojumu infrastruktūrām un datu nesējiem; ir iegādāta tehnika operatīvās darbības pasākumu efektivitātes celšanai, būtiski uzlabojot KNAB kapacitāti un veiktspēju šajā jomā; izstrādāta un ieviesta digitālā taktiskās un stratēģiskās analītizes platforma, kas ļauj automatizēti analizēt lielus datu apjomus no dažādām datu kopām pēc noteiktiem kritērijiem, būtiski uzlabojot KNAB analītiskās funkcijas kapacitāti, veiktspēju un efektivitāti.
</t>
    </r>
    <r>
      <rPr>
        <b/>
        <sz val="10"/>
        <rFont val="Times New Roman"/>
        <family val="1"/>
        <charset val="186"/>
      </rPr>
      <t xml:space="preserve">6) </t>
    </r>
    <r>
      <rPr>
        <sz val="10"/>
        <rFont val="Times New Roman"/>
        <family val="1"/>
        <charset val="186"/>
      </rPr>
      <t xml:space="preserve">KNAB ir izstrādājis grozījumus ar mērķi: 1)stiprināt KNAB kapacitāti cilvēkresursu un materiālo resursu ziņā, efektivizējot KNAB analītiskās spējas; 2) veikt fizisko un juridisko personu taktisko analīzi; 3) nostiprināt KNAB risku analīzes informācijas sistēmu un tās programmnodrošinājumu kā valsts informācijas sistēmu.
Likumprojekts "Grozījumi Korupcijas novēršanas un apkarošanas biroja likumā" (Nr: 1008/Lp14) atbalstīts Latvijas Republikas Saeimas 2026. gada 15. janvāra sēdē 2. lasījumā.
</t>
    </r>
    <r>
      <rPr>
        <b/>
        <sz val="10"/>
        <rFont val="Times New Roman"/>
        <family val="1"/>
        <charset val="186"/>
      </rPr>
      <t xml:space="preserve"> 7)</t>
    </r>
    <r>
      <rPr>
        <sz val="10"/>
        <rFont val="Times New Roman"/>
        <family val="1"/>
        <charset val="186"/>
      </rPr>
      <t xml:space="preserve"> Nav uzsākts.</t>
    </r>
  </si>
  <si>
    <r>
      <t xml:space="preserve">LM: 1) </t>
    </r>
    <r>
      <rPr>
        <sz val="10"/>
        <rFont val="Times New Roman"/>
        <family val="1"/>
        <charset val="186"/>
      </rPr>
      <t xml:space="preserve">Pārskatītas iestādes funkcijas, veikta pārstrukturizācija un ar 01.01.2024. mainīts Valsts bērnu tiesību aizsardzības inspekcijas nosaukums uz Bērnu aizsardzības centru (BAC).
Pārskatot kompetento institūciju lomu un funkciju robežas bērnu interešu un tiesību nodrošināšanā, LM sadarbojoties ar Tiesībsargu, TM, BAC, Valsts probācijas dienestu un Latvijas Bāriņtiesu darbinieku asociāciju, ir identificētas nepieciešamās izmaiņas pašreiz spēkā esošajā regulējumā. Izstrādāti grozījumi Bāriņtiesu likumā, pārskatot prasības bāriņtiesu darbiniekiem un ieviešot bāriņtiesu novērtēšanas sistēmu. Sagatavotais likumprojekts "Grozījumi Bāriņtiesu likumā" (22-TA-3732) atbalstīts MK 26.08.2025. sēdē (prot. Nr.33 40.§), 02.10.2025. Saeimā pieņemts 1.lasījumā (1031/Lp14).
</t>
    </r>
    <r>
      <rPr>
        <b/>
        <sz val="10"/>
        <rFont val="Times New Roman"/>
        <family val="1"/>
        <charset val="186"/>
      </rPr>
      <t xml:space="preserve">2) </t>
    </r>
    <r>
      <rPr>
        <sz val="10"/>
        <rFont val="Times New Roman"/>
        <family val="1"/>
        <charset val="186"/>
      </rPr>
      <t xml:space="preserve">Zināšanu saturs atbilstoši jaunajām programmām un zināšanu apguves kārtība noteikta MK 16.04.2024. noteikumos Nr.241 "Noteikumi par kārtību, kādā apgūstamas speciālās zināšanas bērnu tiesību aizsardzības jomā, šo zināšanu saturu un apjomu" (prot. Nr.16 27.§). Profesionālās kompetences pilnveides programmu paraugi prezentēti Bērnu lietu sadarbības padomes apakšgrupas "Ģimeņu, bērnu un jauniešu atbalsta un speciālistu kompetences pilnveides jomā" 11.09.2023., 25.09.2023., 16.10.2023. un 06.11.2023. sēdē.
3) Veikta bērnu tiesību aizsardzības speciālista pašvaldībās pašreizējo funkciju apkopošana un analīze, tostarp veikta pašvaldību aptauja, un BAC ESF+ projekta ietvaros tiks veikta bērnu tiesību aizsardzības speciālista lomas un kompetences analīze institūciju sadarbības organizēšanai/pārraudzībai, lai identificētu nepieciešamos grozījumus Bērnu tiesību aizsardzības likuma 58.pantā un MK noteikumos Nr.545 "Noteikumi par institūciju sadarbību bērnu tiesību aizsardzībā". Šī analīze būs pamats darbam pie grozījumu izstrādes Bērnu tiesību aizsardzības likumā bērnu tiesību aizsardzības speciālista amata un kompetences nostiprināšanai normatīvajā regulējumā. Sagatavots bērnu tiesību aizsardzības speciālista kompetenču un funkciju apraksta projekts.
</t>
    </r>
    <r>
      <rPr>
        <b/>
        <sz val="10"/>
        <rFont val="Times New Roman"/>
        <family val="1"/>
        <charset val="186"/>
      </rPr>
      <t>4)</t>
    </r>
    <r>
      <rPr>
        <sz val="10"/>
        <rFont val="Times New Roman"/>
        <family val="1"/>
        <charset val="186"/>
      </rPr>
      <t xml:space="preserve"> Turpinās Eiropas Garantijas bērniem nacionālā rīcības plāna ( turpmāk – rīcības plāns) pasākumu īstenošana, un par to notiek regulāra komunikācija ar EK, tostarp Latvijas sniegto atskaiti par rīcības plānu. Atbilstoši LM un EK sarunām atskaite papildināta ar detalizētāku statistikas informāciju, lai raksturotu Eiropas Garantijas bērniem mērķa grupas, un ar detalizētu informāciju par konkrētiem īstenotajiem un plānotajiem pasākumiem, kas sekmē Eiropas Garantijas bērniem ieviešanu, piemēram, pasākumi, kas definēti ziņojuma par demogrāfijas politikas attīstību. Vienlaikus EK skaidrots, ka nacionālā līmeņa pasākumi ir vērsti uz bērnu stāvokļa uzlabošanu kopumā, savukārt individuāli atbalsta pasākumi nabadzības riskam pakļautajiem bērniem tiek organizēti pašvaldību līmenī. Atskaite par rīcības plāna ieviešanu Latvijā aktualizēta, ņemot vērā Eiropas Garantijas bērniem nacionālo koordinatoru 16.–17.06.2025. sanāksmē Varšavā saņemtās norādes, un 13.08.2025. nosūtīta EK.
Atskaite par rīcības plāna ieviešanu nodrošina iespēju vienuviet aplūkot Latvijas īstenotos pasākumus dažādu šķēršļu novēršanai un samazināšanai, kas saistīti ar bērnu nabadzību, bērnu iespējām saņemt kvalitatīvu izglītību, veselības aprūpi, veselīgu uzturu un iespējām dzīvot piemērotā mājoklī. Pieejama EK </t>
    </r>
    <r>
      <rPr>
        <b/>
        <sz val="10"/>
        <rFont val="Times New Roman"/>
        <family val="1"/>
        <charset val="186"/>
      </rPr>
      <t>tīmekļvietnē: https://employment-social-affairs.ec.europa.eu/policies-and-activities/social-protection-social-inclusion/addressing-poverty-and-supporting-social-inclusion/investing-children/european-child-guarantee/national-action-plans-and-progress-reports_en
5)</t>
    </r>
    <r>
      <rPr>
        <sz val="10"/>
        <rFont val="Times New Roman"/>
        <family val="1"/>
        <charset val="186"/>
      </rPr>
      <t xml:space="preserve"> Pamatojoties uz valdības Stratēģiskās vadības tematiskās komitejas 16.01.2024. sēdē un Demogrāfisko lietu padomes 07.02.2024. sēdē nolemto, LM sadarbībā ar VK un nozaru ministrijām uzdots sagatavot un MK iesniegt ziņojumu par demogrāfijas politikas attīstību. 
Notikušas plašas diskusijas ar nozaru ministrijām, NVO, sadarbības partneriem, zinātniekiem un vecāku pārstāvjiem, ņemot vērā, ka priekšlikumi paredz dažādus, pat pretrunīgus, risinājumus. Informatīvais ziņojums "Par demogrāfiskās politikas attīstību" (24-TA-2661) izskatīts un pieņemts zināšanai MK 22.07.2025. sēdē (prot. Nr.29 64.§).
</t>
    </r>
    <r>
      <rPr>
        <b/>
        <sz val="10"/>
        <rFont val="Times New Roman"/>
        <family val="1"/>
        <charset val="186"/>
      </rPr>
      <t xml:space="preserve">IZM: 4); 5) </t>
    </r>
    <r>
      <rPr>
        <sz val="10"/>
        <rFont val="Times New Roman"/>
        <family val="1"/>
        <charset val="186"/>
      </rPr>
      <t xml:space="preserve">LM sagatavotais informatīvais ziņojums par demogrāfiskās politikas attīstību (24-TA-2661) izskatīts un pieņemts Ministru kabineta 22.07.2025. sēdē (protokols Nr. 29 64. §). </t>
    </r>
  </si>
  <si>
    <r>
      <t xml:space="preserve">Izpildē
1.; 2) </t>
    </r>
    <r>
      <rPr>
        <b/>
        <sz val="8"/>
        <color rgb="FF00B050"/>
        <rFont val="Times New Roman"/>
        <family val="1"/>
        <charset val="186"/>
      </rPr>
      <t xml:space="preserve">Pabeigts </t>
    </r>
    <r>
      <rPr>
        <sz val="8"/>
        <rFont val="Times New Roman"/>
        <family val="1"/>
        <charset val="186"/>
      </rPr>
      <t xml:space="preserve">
</t>
    </r>
  </si>
  <si>
    <r>
      <t xml:space="preserve">Izpildē
1) </t>
    </r>
    <r>
      <rPr>
        <b/>
        <sz val="8"/>
        <color rgb="FF00B050"/>
        <rFont val="Times New Roman"/>
        <family val="1"/>
        <charset val="186"/>
      </rPr>
      <t>Pabeigts</t>
    </r>
    <r>
      <rPr>
        <sz val="8"/>
        <rFont val="Times New Roman"/>
        <family val="1"/>
        <charset val="186"/>
      </rPr>
      <t xml:space="preserve">
3) Izpilde noteiktajā termiņā nav iespējama 
6)</t>
    </r>
    <r>
      <rPr>
        <b/>
        <sz val="8"/>
        <color rgb="FF00B050"/>
        <rFont val="Times New Roman"/>
        <family val="1"/>
        <charset val="186"/>
      </rPr>
      <t xml:space="preserve"> Pabeigts</t>
    </r>
    <r>
      <rPr>
        <sz val="8"/>
        <rFont val="Times New Roman"/>
        <family val="1"/>
        <charset val="186"/>
      </rPr>
      <t xml:space="preserve"> 
</t>
    </r>
  </si>
  <si>
    <r>
      <rPr>
        <b/>
        <sz val="10"/>
        <rFont val="Times New Roman"/>
        <family val="1"/>
        <charset val="186"/>
      </rPr>
      <t>LM:1)</t>
    </r>
    <r>
      <rPr>
        <sz val="10"/>
        <rFont val="Times New Roman"/>
        <family val="1"/>
        <charset val="186"/>
      </rPr>
      <t xml:space="preserve"> Noteikti nosacījumi 4.3.1.2.pasākuma "Pakalpojumu kvalitātes un pieejamības uzlabošana, tuvinot valsts sociālās aprūpes centru filiāles kopienā sniegtajiem (ģimeniskai videi pietuvinātiem) pakalpojumiem" īstenošanai (MK 28.11.2023. noteikumi Nr.692 (prot. Nr.59 51.§)). 17.06.2024. noslēgts līgums ar VSIA "Šampētera nams" par projekta īstenošanu. Izstrādāts tipveida būvprojekts ģimeniskai videi pietuvinātu pakalpojumu infrastruktūras izbūvei. Saskaņotas 10 vietas (adreses), kurās tiks būvēta jaunā infrastruktūra ģimeniskai videi pietuvinātu pakalpojumu sniegšanai. 9 no 10 nekustamajiem īpašumiem ir LM valdījumā, vienam turpinās pārņemšanas process. Par vienu objektu noslēgts "projektē un būvē" līgums, notiek projektēšanas darbi. Pieņemts lēmums iepirkumā par būvprojekta izstrādi, autoruzraudzību un būvdarbiem vēl 4 objektos. Bērnu skaits, kuriem tiks izveidota ģimeniskai videi pietuvināta pakalpojuma infrastruktūra (kopā 10 vietās) samazināts no 120 uz 112.
</t>
    </r>
    <r>
      <rPr>
        <b/>
        <sz val="10"/>
        <rFont val="Times New Roman"/>
        <family val="1"/>
        <charset val="186"/>
      </rPr>
      <t>2)</t>
    </r>
    <r>
      <rPr>
        <sz val="10"/>
        <rFont val="Times New Roman"/>
        <family val="1"/>
        <charset val="186"/>
      </rPr>
      <t xml:space="preserve"> Noteikti atbalsta pasākumi bāreņiem un bez vecāku gādības palikušiem bērniem pēc pilngadības sasniegšanas, tostarp sociālā mentora pakalpojums līdz trim stundām nedēļā socializēšanās un patstāvības prasmju apguvei, pabalsts 3,29 eiro dienā finanšu pratības apguvei un atbalsta grupas dažādu sociālo prasmju un iemaņu apguvei vienu reizi mēnesī (MK 30.04.2024. noteikumi Nr.275 "Grozījumi Ministru kabineta 2005.gada 15.novembra noteikumos Nr.857 "Noteikumi par sociālajām garantijām bārenim un bez vecāku gādības palikušajam bērnam, kurš ir ārpusģimenes aprūpē, kā arī pēc ārpusģimenes aprūpes beigšanās"" (prot. Nr.18 44.§)).
</t>
    </r>
    <r>
      <rPr>
        <b/>
        <sz val="10"/>
        <rFont val="Times New Roman"/>
        <family val="1"/>
        <charset val="186"/>
      </rPr>
      <t>3</t>
    </r>
    <r>
      <rPr>
        <sz val="10"/>
        <rFont val="Times New Roman"/>
        <family val="1"/>
        <charset val="186"/>
      </rPr>
      <t xml:space="preserve">) Sagatavots un iesniegts prioritārā pasākuma priekšlikums par sociālā mentora pakalpojuma ieviešanu ārpusģimenes aprūpē esošajiem bērniem no 16 gadu vecuma sasniegšanas izskatīšanai likumprojekta "Par valsts budžetu 2025.gadam un budžeta ietvaru 2025., 2026. un 2027.gadam" sagatavošanas procesā, bet 2025.gada valsts budžeta veidošanas procesā priekšlikums netika atbalstīts. Ņemot vērā MK 26.06.2025. rīkojumu Nr.377 "Grozījumi Ministru kabineta 2025.gada 27.marta rīkojumā Nr.179 "Par likumprojekta "Par valsts budžetu 2026.gadam un budžeta ietvaru 2026., 2027. un 2028.gadam" sagatavošanas grafiku"", LM minēto prioritāro pasākumu 2026.gadam neiesniedza.
21.01.2025. spēkā stājās grozījumi Sociālo pakalpojumu un sociālās palīdzības (SPSP) likumā, kas paredz pašvaldībām no 01.01.2026. nodrošināt sociālā mentora pakalpojumu audžuģimenē, specializētajā audžuģimenē un aizbildnībā esošiem bērniem, kuri ir sasnieguši 16 gadu vecumu. Atbilstoši šo grozījumu anotācijā norādītajam sociālā mentora pakalpojumu BAC paredz pilotēt izmēģinājuma projekta veidā, lai pārbaudītu, novērtētu un nepieciešamības gadījumā pilnveidotu pakalpojuma aprakstu un sociālo mentoru kompetences pilnveides programmu. Ņemot vērā, ka pakalpojuma nodrošināšana/pilotēšana vienam bērnam var ilgt līdz 12 mēnešiem, objektīvi nav iespējams līdz 01.01.2026. pabeigt visus minētā pakalpojuma attīstībai un ieviešanai nepieciešamos posmus, kas ir būtiski priekšnoteikumi kvalitatīva pakalpojuma nodrošināšanai pašvaldībās. Ar grozījumiem SPSP likumā sociālā mentora pakalpojuma pašvaldībās obligātai nodrošināšanai sociālās rehabilitācijas pakalpojuma ietvaros pārejas periods pagarināts līdz 01.01.2027.
Izstrādātā metodika un juridiskais ietvars jau šobrīd ir resurss pašvaldībām, sniedzot mehānismu sociālā mentora pakalpojuma ieviešanai. Tas garantē metodisko gatavību pārejai uz obligāto pakalpojumu groza ieviešanu 2027.gadā, vienlaikus dodot iespēju pašvaldībām sniegt mērķtiecīgu atbalstu bērniem jau izmēģinājumprojekta laikā.
Skatīt arī 10.2.pasākuma 1) darbības rezultātā informāciju par BAC īstenoto ESF+ projekta "Atbalsta pasākumi bērniem ar uzvedības vai atkarību problēmām un to ģimenēm" ietvaros.
Šī projekta ietvaros tiek nodrošināts arī bērna atbalsta speciālista pakalpojums. Pakalpojuma mērķis ir bērniem, t.sk. ārpusģimenes aprūpē esošiem bērniem, kuriem ir uzvedības vai atkarību problēmas vai to attīstības riski, nodrošināt atbalstu, vajadzībām atbilstošāko pakalpojumu piesaisti un savstarpēju saskaņošanu, neatkarīgi no bērna atrašanās vietas. Projektā darbojas 12 bērna atbalsta speciālisti, un gadā plānots atbalstu sniegt 120 bērniem (vienam speciālistam 10 bērni). 2025.gadā pakalpojums nodrošināts 114 bērniem visos plānošanas reģionos.
</t>
    </r>
    <r>
      <rPr>
        <b/>
        <sz val="10"/>
        <rFont val="Times New Roman"/>
        <family val="1"/>
        <charset val="186"/>
      </rPr>
      <t xml:space="preserve">4) </t>
    </r>
    <r>
      <rPr>
        <sz val="10"/>
        <rFont val="Times New Roman"/>
        <family val="1"/>
        <charset val="186"/>
      </rPr>
      <t xml:space="preserve">Sagatavoti un iesniegti prioritāro pasākumu priekšlikumi, kas paredz virkni atbalsta pasākumu specializētajām audžuģimenēm, atalgojuma palielināšanu gan audžuģimenēm, gan specializētajām audžuģimenēm, kā arī uztura naudas palielinājumu visiem ārpusģimenes aprūpē esošajiem bērniem, izskatīšanai likumprojekta "Par valsts budžetu 2025.gadam un budžeta ietvaru 2025., 2026. un 2027.gadam" sagatavošanas procesā, bet 2025.gada valsts budžeta veidošanas procesā priekšlikumi netika atbalstīti. 2025.gadā šie priekšlikumi virzīti atkārtoti. Likumprojekta "Par valsts budžetu 2026.gadam un budžeta ietvaru 2026., 2027. un 2028.gadam" sagatavošanas procesā atbalstīts LM prioritārais pasākums "Materiālā atbalsta pilnveidošana ārpusģimenes aprūpē esošiem bērniem", 2026.gadā un turpmāk ik gadu būtiski palielinot atbalstu audžuģimeņu un aizbildņu aprūpē esošajiem bērniem, kā arī sniedzot atbalstu bērnu adopcijas veicināšanai. No 01.01.2026.:
audžuģimenēm atlīdzība par pienākumu pildīšanu būs 298 eiro, un to pārskatīs ik pēc diviem gadiem, tiks saglabāti esošie koeficienti par divu vai trīs bērnu aprūpi, kā arī būs papildu koeficienti par lielāku skaitu bērnu aprūpi (iepriekš – 171 eiro par viena bērna aprūpi);
specializētajām audžuģimenēm atalgojums sasniegs 1560 eiro. Papildus 2026.gadā pakāpeniski tiks ieviesti jauni atbalsta pakalpojumi, tostarp atelpas brīdis, civiltiesiskā un veselības apdrošināšana;
palielināsies valsts kompensācijas pašvaldībām bērna uzturēšanas pabalstu audžuģimenēs paaugstināšanai, nosakot uztura pabalsta minimālo apmēru divkāršā Civillikumā noteikto minimālo uzturlīdzekļu apmērā atkarībā no bērna vecuma: 390 eiro par bērnu līdz 6 gadiem vai 468 eiro par bērnu 7–17 gadu vecumā (iepriekš – attiecīgi 215 un 258 eiro);
pabalsts aizbildnim par bērna uzturēšanu palielināsies līdz divkāršam Civillikumā noteikto minimālo uzturlīdzekļu apmēram atkarībā no bērna vecuma: 390 eiro mēnesī par bērnu līdz 6 gadiem vai 468 eiro mēnesī par bērnu 7-17 gadu vecumā (iepriekš – attiecīgi 215 un 258 eiro);
atlīdzība par aizbildņa pienākumu pildīšanu būs 298 eiro mēnesī, un to pārskatīs ik pēc diviem gadiem (2025.gadā – 54,07 eiro);
tiks nodrošinātas arī sociālās garantijas nestrādājošiem aizbildņiem, veicot sociālās apdrošināšanas iemaksas no 171 eiro pensiju, bezdarba un invaliditātes apdrošināšanas stāža uzkrāšanai;
adopcijas pabalsts palielināsies līdz Civillikumā noteikto minimālo uzturlīdzekļu apmēram atkarībā no bērna vecuma: 195 eiro mēnesī par bērnu līdz 6 gadiem vai 234 eiro par bērnu 7–17 gadu vecumā (iepriekš – attiecīgi 107,5 un 129 eiro);
atlīdzība par adoptējamā bērna aprūpi neatkarīgi no bērna vecuma būs 70% no valstī vidējās sociālās apdrošināšanas iemaksu algas jeb 1041 eiro (2025.gadā minimālais apmērs – 171 eiro);
vienreizējā atlīdzība par bērna adopciju pieaugs līdz 2433 eiro (līdz šim– 1422,87 eiro).
</t>
    </r>
    <r>
      <rPr>
        <b/>
        <sz val="10"/>
        <rFont val="Times New Roman"/>
        <family val="1"/>
        <charset val="186"/>
      </rPr>
      <t>5)</t>
    </r>
    <r>
      <rPr>
        <sz val="10"/>
        <rFont val="Times New Roman"/>
        <family val="1"/>
        <charset val="186"/>
      </rPr>
      <t xml:space="preserve"> Standarta izstrāde plānota ESF+ projekta "Sociālo pakalpojumu kvalitātes un efektivitātes paaugstināšana" ietvaros (4.3.5.3.pasākums), un standarts ietvers ne tikai darbu institucionālā vidē, bet arī darbu attiecībā uz audžuģimenēm un aizbildņiem, sadarbības aspektus, atgriezenisko saiti no bērna un sekošanu bērna vajadzībām dažādās jomās (veselība, izglītība, stipro pušu attīstība, darbs ar iepriekš piedzīvotas vardarbības pieredzes seku mazināšanu).
2025.gadā norisinājās darbs pie atklātā konkursa "Ārpusģimenes aprūpes kvalitātes uzraudzības sistēmas apraksta izstrāde un aprobācija", kas pirmajā reizē noslēdzās bez rezultāta, jo netika iesniegts neviens piedāvājums, savukārt otrajā reizē iepirkums tika pārtraukts, jo, apspriežoties ar jomas pārstāvjiem, tika izteikta nepieciešamība paplašināt iepirkuma mērķagrupu un attiecīgi arī finansējumu. Pēc pārrunām ar nozares pārstāvjiem un dokumentācijas precizēšanas, 2026.gada janvārī iepirkums tiks izsludināts atkārtoti.
No 12.11.–25.11.2024. organizētas domnīcas par ārpusģimenes aprūpes pakalpojumu kvalitāti plānošanas reģionos, lai apzinātu aktuālās problēmas un izaicinājumus ārpusģimenes aprūpē, kas būtu jārisina, lai esošie pakalpojumi atbilstu kvalitatīva pakalpojuma standartam. Uzsākta ārpusģimenes aprūpes standartu izstrāde.
</t>
    </r>
    <r>
      <rPr>
        <b/>
        <sz val="10"/>
        <rFont val="Times New Roman"/>
        <family val="1"/>
        <charset val="186"/>
      </rPr>
      <t>6)</t>
    </r>
    <r>
      <rPr>
        <sz val="10"/>
        <rFont val="Times New Roman"/>
        <family val="1"/>
        <charset val="186"/>
      </rPr>
      <t xml:space="preserve"> Veikti grozījumi MK 30.10.2018. noteikumos Nr.667 "Adopcijas kārtība", paredzot bāriņtiesas pienākumu adoptētāja statusa izvērtēšanas laikā noskaidrot personas viedokli par bērna tiesībām zināt savu izcelšanos, adopcijas fakta atklāšanas nozīmīgumu bērnam, kā arī pirmsadopcijas un pēcadopcijas laikā veikt pārrunas ar adoptētāju par minētajiem jautājumiem attiecībā uz adoptētāja aprūpē nodotā bērna vai adoptētā bērna tiesībām (MK 03.09.2024. noteikumi Nr.583 (prot. Nr.35 8§)).
Īstenota informatīvā kampaņa par adoptētā bērna identitāti (LRLM 2024/21). Precizēta adoptētāju apmācībās apgūstamā tēma par bērna identitātes jautājumu, aptverot arī bērna identitātes atklāšanas nozīmīgumu bērna labvēlīgai attīstībai. Paredzēts pienākums iepazīstināt adoptētāju ar informāciju. Apzināta citu valstu pieredze par procesu, kā tiek īstenota piemērotākā adoptētāja atlase adoptējamam bērnam, t.sk. kritērijiem bērna un adoptētāja savietošanai. 15.05.2025. profesionāļu diskusijā "Par bērna tiesībām adopcijas procesā" pārrunātas iespējas nodrošināt atvērtāku adopcijas procesu. 
Izveidota aptauja un apkopoti rezultāti, gatavojoties prezentācijai nākamajā profesionāļu diskusijā, kas plānota 2026.gada pirmajā pusgadā. Plānots, ka pēc tās tiks sagatavoti grozījumi vairākos normatīvajos aktos, kas skar šo jomu.
</t>
    </r>
    <r>
      <rPr>
        <b/>
        <sz val="10"/>
        <rFont val="Times New Roman"/>
        <family val="1"/>
        <charset val="186"/>
      </rPr>
      <t>7)</t>
    </r>
    <r>
      <rPr>
        <sz val="10"/>
        <rFont val="Times New Roman"/>
        <family val="1"/>
        <charset val="186"/>
      </rPr>
      <t xml:space="preserve"> Lai ieviestu jaunu specializētās audžuģimenes formu – audžuģimene bērniem ar uzvedības traucējumiem un atkarības problēmām, t.sk., nosakot pakalpojumu grozu, sagatavoti grozījumi MK 26.06.2018. noteikumos Nr.354 "Audžuģimenes noteikumi" (23-TA-327). Noteikumu projekts 2024.gadā netika virzīts, pamatojoties uz budžeta samazinājumu.
Likumprojekta "Par valsts budžetu 2026.gadam un budžeta ietvaru 2026., 2027. un 2028.gadam" izstrādes procesā atbalstīts LM prioritārais pasākums "Materiālā atbalsta pilnveidošana ārpusģimenes aprūpē esošiem bērniem", tādējādi piešķirot papildus finansējumu jaunas specializētās audžuģimenes formas – audžuģimene bērniem ar uzvedības traucējumiem un atkarības problēmām, izveidošanai. 
Efektīva modeļa izstrādei LM 2025.gadā organizēja sarunas ar partneriem par šī pakalpojuma saturu, un 2026.gada sākumā būs papildu diskusijas, lai definētu skaidrus kritērijus. Audžuģimeņu specializācijas modeļa izstrādi plānots pabeigt līdz 2026.gada 3.cet., ar mērķi uzsākt specializēto audžuģimeņu atlasi un apmācību programmas īstenošanu 2026.gada otrajā pusē. Provizoriski pirmās specializētās audžuģimenes bērniem ar uzvedības un atkarību problēmām varētu sākt darbu 2027.gada sākumā.
No 01.01.2026. specializētajām audžuģimenēm atalgojums būs 1560 eiro mēnesī. Papildus 2026.gadā pakāpeniski tiks ieviesti jauni atbalsta pakalpojumi specializētajām audžuģimenēm, tostarp atelpas brīdis, civiltiesiskā un veselības apdrošināšana (MK 22.12.2025. noteikumi Nr.849).</t>
    </r>
  </si>
  <si>
    <r>
      <t xml:space="preserve">LM: 1) </t>
    </r>
    <r>
      <rPr>
        <sz val="10"/>
        <rFont val="Times New Roman"/>
        <family val="1"/>
        <charset val="186"/>
      </rPr>
      <t xml:space="preserve">Ar MK 23.04.2024. rīkojumu Nr.320 atbalstīts konceptuālais ziņojums "Invaliditātes noteikšanas sistēmas pilnveide bērniem" (prot. Nr.17 45.§). Atbilstoši konceptuālajā ziņojumā ietvertajam sagatavots priekšlikums par prioritāro pasākumu "Invaliditātes noteikšanas sistēmas pilnveide bērniem, vienlaikus pilnveidojot atbalsta pakalpojumus invaliditātes seku mazināšanai" un tā īstenošanai nepieciešamo finansējumu izskatīšanai likumprojekta "Par valsts budžetu 2025.gadam un budžeta ietvaru 2025., 2026. un 2027.gadam" sagatavošanas procesā, lai nostiprinātu funkcionēšanas novērtēšanu kā vienu no pamatprincipiem invaliditātes novērtēšanā bērniem, kā arī pilnveidotu atbalsta pakalpojumus invaliditātes seku mazināšanai. 2025.gada budžeta veidošanas procesā papildu nepieciešamais finansējums netika rasts, tādējādi konceptuālajā ziņojumā atbalstīto risinājumu no 01.09.2025. nevarēja ieviest. Ņemot vērā, ka konceptuālajā ziņojumā ietvertā risinājuma ieviešanas izpildei ir ietekme uz valsts budžeta izdevumiem, bet MK 26.06.2025. rīkojums Nr.377 "Grozījumi Ministru kabineta 2025.gada 27.marta rīkojumā Nr.179 "Par likumprojekta "Par valsts budžetu 2026.gadam un budžeta ietvaru 2026., 2027. un 2028.gadam" sagatavošanas grafiku"" paredzēja aicinājumu ministrijām neiesniegt prioritāros pasākumus 2026.gadam, tad uzdevuma izpilde 2025.gadā nebija iespējama. Lai virzītos uz funkcionēšanas novērtēšanas ieviešanu kā vienu no pamatprincipiem invaliditātes novērtēšanā bērniem no 01.09.2027. un pilnveidotu atbalsta pakalpojumus invaliditātes seku mazināšanai, LM vērtēs iespēju atkārtoti virzīt  attiecīgu prioritārā pasākuma pieteikumu.
Priekšlikumu izstrādes procesā invaliditātes novērtēšanas pieejas maiņai pilngadīgām personām notikusi pieredzes apmaiņas saruna ar Lietuvas kolēģiem par invaliditātes novērtēšanas pieeju un pārrunāti iespējamie scenāriji ar VDEĀVK. LM sagatavojusi informatīvā ziņojuma projektu  "Invaliditātes novērtēšanas sistēmas pilnveide pilngadīgām personām" projektu (25-TA-1865), nostiprinot funkcionēšanas izvērtējumu kā pamatu, vērtējot personas atbilstību invaliditātes statusam. Informatīvā ziņojuma projekts tostarp ietver priekšlikumu pārskatīt kārtību un kritērijus, atbilstoši kuriem tiktu noteikta īpašas kopšanas nepieciešamība, ar mērķi noteikt taisnīgu un mērķtiecīgu valsts finansiālo atbalstu ļoti smagas invaliditātes gadījumā, kas būtu tieši pakārtots aprūpes nepieciešamībai, nevis invaliditātes cēlonim, funkcionālā traucējuma veidam, vecumam un citiem faktoriem. Attiecīgi piedāvājums paredz noteikt divu līmeņu kopšanas nepieciešamības intensitāti – augsta un ļoti augsta – kas secīgi nozīmē gradēta kopšanas pabalsta noteikšanu. Informatīvā ziņojuma projektā LM piedāvā noteikt iniciēto izmaiņu ieviešanu no 2030.gada, ņemot vērā esošo fiskālo situāciju valstī un apzinoties nepieciešamību veikt piedāvāto pieeju, ar kurām tiek mainīta invaliditātes un īpašas kopšanas nepieciešamības novērtēšana, pilotēšanu, lai novērstu riskus kvalitatīva invaliditātes ekspertīzes procesa nodrošināšanai nākotnē. Informatīvā ziņojuma projekts nodots starpinstitūciju saskaņošanai no 07.10.–28.10.2025., veikta sniegto iebildumu apstrāde, šobrīd  sadarbībā ar VDEĀVK tiek vērtēti piemērotākie risinājumi ziņojuma saturiskajai pilnveidei.
Saeimā 07.11.2024. pieņemti grozījumi Invaliditātes likumā, kas paredz invaliditātes termiņu pārskatīšanu, izņēmuma nosacījumu par lēmuma pieņemšanu atkārtotas invaliditātes ekspertīzes gadījumā u.c..
</t>
    </r>
    <r>
      <rPr>
        <b/>
        <sz val="10"/>
        <rFont val="Times New Roman"/>
        <family val="1"/>
        <charset val="186"/>
      </rPr>
      <t>2)</t>
    </r>
    <r>
      <rPr>
        <sz val="10"/>
        <rFont val="Times New Roman"/>
        <family val="1"/>
        <charset val="186"/>
      </rPr>
      <t xml:space="preserve"> No 01.01.2025. paaugstināts īpašas kopšanas pabalsts bērniem ar invaliditāti no 313,43 eiro līdz 413,43 eiro (MK 17.12.2024. noteikumi Nr.855). Tas paaugstināts līdz tādam pašam apmēram kā pilngadīgām personām ar invaliditāti kopš bērnības.
No 01.01.2024. paaugstināta piemaksa pie ģimenes valsts pabalsta par bērnu ar invaliditāti no 106,72 eiro līdz 160 eiro mēnesī (MK 19.12.2023. noteikumi Nr.764) un paaugstināts pabalsts personām ar invaliditāti, kurām nepieciešama kopšana (tām personām, kurām invaliditātes cēlonis ir slimība no bērnības) no 313,43 eiro līdz 413,43 eiro mēnesī (MK 19.12.2023 noteikumi Nr.806).
Sagatavots priekšlikums par prioritāro pasākumu pabalsta par asistenta pakalpojuma izmantošanu personām ar I invaliditātes grupu ar redzes traucējumiem palielināšanai no 01.01.2025. izskatīšanai likumprojekta "Par valsts budžetu 2025.gadam un budžeta ietvaru 2025., 2026. un 2027.gadam" sagatavošanas procesā. 2025.gada valsts budžeta veidošanas procesā priekšlikums netika atbalstīts. Ņemot vērā, ka pabalsta paaugstināšanai ir ietekme uz valsts budžeta izdevumiem, bet MK 26.06.2025. rīkojums Nr.377 "Grozījumi Ministru kabineta 2025.gada 27.marta rīkojumā Nr.179 "Par likumprojekta "Par valsts budžetu 2026.gadam un budžeta ietvaru 2026., 2027. un 2028.gadam" sagatavošanas grafiku"" paredzēja aicinājumu ministrijām neiesniegt prioritāros pasākumus 2026.gadam, tad minētā pabalsta paaugstināšana šobrīd nav iespējama.
</t>
    </r>
    <r>
      <rPr>
        <b/>
        <sz val="10"/>
        <rFont val="Times New Roman"/>
        <family val="1"/>
        <charset val="186"/>
      </rPr>
      <t>3</t>
    </r>
    <r>
      <rPr>
        <sz val="10"/>
        <rFont val="Times New Roman"/>
        <family val="1"/>
        <charset val="186"/>
      </rPr>
      <t>) Ar MK 21.05.2024. rīkojumu Nr.396 apstiprināts "Plāns personu ar invaliditāti vienlīdzīgu iespēju veicināšanai 2024.–2027.gadam" (prot. Nr.21 35.§).
No 01.01.2025. personu ar invaliditāti asistentu un pavadoņu atlīdzības apmērs par vienu pakalpojuma sniegšanas stundu ir noteikts ne mazāk kā 5,72 eiro apmērā (iepriekš 5,42 eiro) (MK 17.12.2024. noteikumi Nr.856).
Finansējums cilvēku ar invaliditāti asistentu un pavadoņu atlīdzībai par vienu pakalpojuma sniegšanas stundu 2026.gadā tiek nodrošināts apmērā, kas nevienu mēnesi nav mazāks par valstī noteikto minimālās stundas tarifa likmi normāla darba laika ietvaros. Atlīdzības apmērs par vienu pakalpojuma stundu 2026.gada februārī noteikts ne mazāk kā 6,03 eiro apmērā un novembrī ne mazāk kā 5,77 eiro apmērā. Pārējos 2026.gada mēnešos asistentu un pavadoņu atlīdzība saglabāsies līdzšinējā apmērā – ne mazāk kā 5,72 eiro par vienu pakalpojuma sniegšanas stundu. No 2026.gada, pilnveidojot asistenta pakalpojumu pašvaldībā, mainīta pakalpojuma nepieciešamības novērtēšanas anketa, noteikti atsevišķi nosacījumi pakalpojuma saņemšanā personām, kuras apmeklē dienas aprūpes centru, un noteikta kārtība, kādā asistenta pakalpojums piešķirams atkārtoti (22.12.2025. MK noteikumi Nr.811).
No 01.01.2025. ieviesti divi jauni valsts budžeta finansēti sociālie pakalpojumi:
(1) psihosociālās rehabilitācijas pakalpojums bērniem ar autiskā spektra traucējumiem (AST) no 2 gadiem līdz 18 gadu vecuma sasniegšanai, kuriem VDEĀVK ir noteikusi invaliditāti, un viņu ģimenes locekļiem (vecāki, vecvecāki, audžuģimene, aizbildņi, brāļi, māsas). Pakalpojumu nodrošina biedrība "Latvijas Autisma apvienība". 2025.gadā pakalpojumu saņēma 420 personas, t.sk. 162 bērni ar AST un 258 ģimenes locekļi;
(2) psihosociālā rehabilitācija uzturošās terapijas veidā bērniem no 2 gadiem līdz 7 gadu vecuma sasniegšanai pēc autisma diagnosticēšanas vai aizdomām par AST un ārstniecības iestādē saņemtas valsts apmaksātas agrīnās intervences programmas. Pakalpojumu nodrošina nodibinājums "Bērnu slimnīcas fonds". 2025.gadā pakalpojumu saņēma 102 bērni ar AST.
No 01.11.2023. ieviests jauns sociālais pakalpojums – atbalsta personas lēmumu pieņemšanā pakalpojums, ko deleģējuma ietvaros nodrošina biedrība "Resursu centrs cilvēkiem ar garīgiem traucējumiem "Zelda"". Pakalpojuma ietvaros persona ar garīga rakstura traucējumiem, kurai noteikta I vai II invaliditātes grupa, var saņemt atbalstu tiesību un interešu aizstāvības, finanšu, veselības un sociālās aprūpes jomā, kā arī atbalsta loka veidošanā (MK 31.10.2023. noteikumi Nr.625). 2025.gadā 210 personas ar garīga rakstura traucējumiem saņēma atbalsta personas lēmumu pieņemšanā pakalpojumu.</t>
    </r>
  </si>
  <si>
    <t xml:space="preserve">Izpildē
1) Izpilde noteiktajā termiņā nav iespējama
</t>
  </si>
  <si>
    <r>
      <t>LM: 1) A</t>
    </r>
    <r>
      <rPr>
        <sz val="10"/>
        <rFont val="Times New Roman"/>
        <family val="1"/>
        <charset val="186"/>
      </rPr>
      <t xml:space="preserve">NM 3.1.2.1.i.investīcijas "Publisko pakalpojumu un nodarbinātības pieejamības veicināšanas pasākumi cilvēkiem ar funkcionāliem traucējumiem" pirmās kārtas "Valsts un pašvaldību ēku vides pieejamības nodrošināšanas pasākumi" ietvaros pielāgotas 18 ēkas (11 projektu ietvaros no kopumā 21 projekta – Daugavpils valstspilsētas pašvaldībā, Augšdaugava, Limbažu, Ludzas, Jēkabpils, Valmieras, Dobeles, Tukuma novada pašvaldībās un VAS "Valsts nekustamie īpašumi"), nodrošinot vides, nodarbinātības un informācijas pieejamību visām sabiedrības grupām, tostarp personām ar invaliditāti un funkcionālajiem traucējumiem. Pārējās ēkās turpinās vides pielāgošanas pasākumu īstenošana, t.sk. būvniecības, pielāgošanas u.c. darbu īstenošana vai notiek noslēgumu maksājumu un dokumentācijas pārbaude no CFLA puses.
</t>
    </r>
    <r>
      <rPr>
        <b/>
        <sz val="10"/>
        <rFont val="Times New Roman"/>
        <family val="1"/>
        <charset val="186"/>
      </rPr>
      <t>2)</t>
    </r>
    <r>
      <rPr>
        <sz val="10"/>
        <rFont val="Times New Roman"/>
        <family val="1"/>
        <charset val="186"/>
      </rPr>
      <t xml:space="preserve"> ANM 3.1.2.1.i.investīcijas "Publisko pakalpojumu un nodarbinātības pieejamības veicināšanas pasākumi cilvēkiem ar funkcionāliem traucējumiem" otrās kārtas "Atbalsta pasākumi cilvēkiem ar invaliditāti mājokļu vides pieejamības nodrošināšanai" ietvaros līdz 30.08.2025. apstiprinātajos projektos paredzēts sniegt atbalstu 250 personu ar invaliditāti, kam ir kustību traucējumi, mājokļa pielāgošanai, tādējādi nodrošinātā mobilitāte uzlabos šo cilvēku iespējas nodarbinātībai un pieejamību pakalpojumiem, kā arī kopumā sekmēs dzīves kvalitāti un cilvēktiesību ievērošanu. Līdz šim ir noslēgusies 6 (Olaines novada, Jelgavas novada, Ādažu novada, Ogres novada, Jēkabpils novada un Madonas novada pašvaldība) projektu (no kopumā 39 projektiem) īstenošana, kuru ietvaros ir nodrošināta mājokļa pielāgošana 26 personām. Pārējos mājokļos tiek organizēti darbi vides piekļūstamības nodrošināšanai mērķa grupas personu dzīvesvietās vai notiek noslēgumu maksājumu un dokumentu pārbaude no CFLA puses.
</t>
    </r>
    <r>
      <rPr>
        <b/>
        <sz val="10"/>
        <rFont val="Times New Roman"/>
        <family val="1"/>
        <charset val="186"/>
      </rPr>
      <t>3) un 4)</t>
    </r>
    <r>
      <rPr>
        <sz val="10"/>
        <rFont val="Times New Roman"/>
        <family val="1"/>
        <charset val="186"/>
      </rPr>
      <t xml:space="preserve"> ANM 3.1.2.4.i.investīcijas projekta "RAITI: Rehabilitācija. Atbalsts. Iekļaušana. TālākIzglītība." ietvaros 2023.gadā Jūrmalas pilsētas Būvvaldē akceptēti būvprojekti Sociālas integrācijas valsts aģentūras (SIVA) ēku pārbūvei Slokas ielas 61 un energoefektivitātes paaugstināšanai Dubultu prospektā 71, uzsākti būvdarbi ēku pielāgošanai profesionālās rehabilitācijas pakalpojumu sniegšanai un kompetenču attīstības centra izveidei. Vienlaikus līdz ar 08.12.2023. Padomes īstenošanas lēmumu par ANM plāna izmaiņām un ANM plāna papildinājuma apstiprināšanu (MK 26.09.2023. rīkojums Nr.635 "Par Latvijas Atveseļošanas un noturības mehānisma plāna papildinājumu") palielināts finansējums Slokas ielas 61 būvdarbiem un pagarināts projekta īstenošanas termiņš līdz 31.03.2026. Izstrādāta un Būvvaldē akceptēta būvniecības ieceres dokumentācija ēkas energoefektivitātes paaugstināšanai un zibensaizsardzības sistēmas izbūvei Dubultu prospektā 71 un infrastruktūras pilnveidei kompetenču attīstības centram Slokas ielā 61, Jūrmalā. Noslēgti līgumi par būvdarbu veikšanu Dubultu pr.71 (17.01.2025.) un Slokas ielā 61 (24.01.2025.). Būvdarbu plānotais izpildes termiņš 12 mēneši. Būvdarbi Dubultu pr.71 ir noslēgušies, parakstīts PNA ar būvnieku, dokumenti iesniegti būvvaldē. Būvdarbu līgums par darbiem Slokas 61 pagarināts līdz 23.03.2026. 11.09.2025. noslēgts līgums par rampas un pandusa izbūvi pie Slokas ielas 61 3.korpusa. Visus būvdarbus plānots pabeigt 2026.g. 1.cet</t>
    </r>
  </si>
  <si>
    <r>
      <t xml:space="preserve">LM: 1) </t>
    </r>
    <r>
      <rPr>
        <sz val="10"/>
        <rFont val="Times New Roman"/>
        <family val="1"/>
        <charset val="186"/>
      </rPr>
      <t xml:space="preserve">Izstrādātas 3 profesionālās pilnveides izglītības programmas sadarbībā ar Latvijas Universitāti:
"Sociālais darbs kopienā" licencēta 2024.gada septembrī. Līdz 21.06.2025. programmu apguva un valsts atzītu apliecību saņēma 76 sociālie darbinieki. Programmas īstenošana pabeigta;
"Sociālais darbs ģimenēm ar bērniem" licencēta 2024.gada novembrī. Līdz 20.06.2025. programmu apguva 30 sociālie darbinieki. 2025.gada novembrī mācības uzsāka jauna grupa, un 2026.gadā plānota vēl viena mācību grupa;
"Sociālais darbs ar jauniešiem" licencēta 2024.gada novembrī. Līdz 12.08.2025. programmu apguva 29 sociālais darbinieks. 2026.gadā plānotas vēl divas mācību grupas.
Pasākums nodrošināts ESF+ projekta Nr.4.3.5.4/1/24/I/001 "Profesionāla un mūsdienīga sociālā darba attīstība" ietvaros.
</t>
    </r>
    <r>
      <rPr>
        <b/>
        <sz val="10"/>
        <rFont val="Times New Roman"/>
        <family val="1"/>
        <charset val="186"/>
      </rPr>
      <t xml:space="preserve">2) </t>
    </r>
    <r>
      <rPr>
        <sz val="10"/>
        <rFont val="Times New Roman"/>
        <family val="1"/>
        <charset val="186"/>
      </rPr>
      <t xml:space="preserve">Metodikas "Sociālais darbs ģimenēm ar bērniem" mācības: laika periodā no 22.10.2024. līdz 26.11.2025. metodiku apguva 80 sociālie darbinieki. 2026.gadā plānota vēl viena mācību grupa.
- Metodikas "Sociālais darbs ar jauniešiem" mācības: laika periodā no 12.12.2024. līdz 21.11.2025. metodiku apguva 40 sociālie darbinieki.
- Metodikas "Sociālais darbs ar senioriem" mācības: laika periodā no 12.02.2025. līdz 05.12.2025. metodiku apguva 79 sociālie darbinieki.
- Metodikas "Krīzes intervence sociālajā darbā un psihosociālā konsultēšana krīzē" mācības: laika periodā no 05.03.2025. līdz 05.12.2025. metodiku apguva 34 sociālie darbinieki. 2026.gadā plānota vēl viena mācību grupa.
- Metodikas "Sociālais darbs ar atkarīgām un līdzatkarīgām personām" mācības: laika periodā no 14.04.2025. līdz 26.08.2025. metodiku apguva 39 sociālie darbinieki.
- Metodikas "Sociālais darbs ar pilngadīgām personām ar garīga rakstura traucējumiem" mācības: apguvuši 39 sociālie darbinieki. 2026.gadā plānotas vēl divas mācību grupas.
- Metodikas "Sociālais darbs ar grupu" mācības: divas mācību grupas uzsākušas mācības 2025.gadā, un vēl divas mācību grupas plānotas 2026.gadā.
- Metodikas "Sociālais darbs daudzveidīgā sabiedrībā" mācības plānotas 2026.gadā.
Pasākums nodrošināts ESF+ projekta Nr.4.3.5.4/1/24/I/001 "Profesionāla un mūsdienīga sociālā darba attīstība" ietvaros.
</t>
    </r>
    <r>
      <rPr>
        <b/>
        <sz val="10"/>
        <rFont val="Times New Roman"/>
        <family val="1"/>
        <charset val="186"/>
      </rPr>
      <t>3)</t>
    </r>
    <r>
      <rPr>
        <sz val="10"/>
        <rFont val="Times New Roman"/>
        <family val="1"/>
        <charset val="186"/>
      </rPr>
      <t xml:space="preserve"> Kompensācijas pašvaldībām par supervīzijām ESF+ projekta Nr.4.3.5.4/1/24/I/001 "Profesionāla un mūsdienīga sociālā darba attīstība" ietvaros tiek nodrošinātas no 2023.gada 4.ceturkšņa.
2023.gada 4.ceturksnī supervīziju saņēmēju skaits – 1394 un supervīziju sesiju skaits – 4049, t.sk. 493 individuālo supervīziju sesiju skaits un 3556 grupas, komandas un organizācijas supervīziju sesiju skaits.
2024.gadā supervīziju saņēmēju skaits – 1671 un supervīziju sesiju skaits – 13732, t.sk. 1392 individuālo supervīziju sesiju skaits un 12340 grupas, komandas un organizācijas supervīziju sesiju skaits.
2025.gada 1.–3.cet. supervīziju saņēmēju skaits – 1724 un supervīziju sesiju skaits – 9904, t.sk. 1176 individuālo supervīziju sesiju skaits un 8728 grupas, komandas un organizācijas supervīziju sesiju skaits.</t>
    </r>
  </si>
  <si>
    <r>
      <t>LM: 1)</t>
    </r>
    <r>
      <rPr>
        <sz val="10"/>
        <rFont val="Times New Roman"/>
        <family val="1"/>
        <charset val="186"/>
      </rPr>
      <t xml:space="preserve"> Pasākuma īstenošana būs iespējama pēc speciālā budžeta ilgtspējas izvērtējuma pie dažādiem ekonomiskiem, demogrāfiskiem un likumdošanas izmaiņu scenārijiem, t.i., pēc ilgtermiņa prognozēšanas rīka izstrādes. LM šobrīd strādā pie šāda rīka izveides ANM 3.1.2.2.i.investīcijas "Prognozēšanas rīka izstrāde sociālās apdrošināšanas sistēmas ilgtermiņa prognozēm, sistēmas ilgtermiņa stabilitātes izvērtēšanai un nodrošināšanai" ietvaros.
</t>
    </r>
    <r>
      <rPr>
        <b/>
        <sz val="10"/>
        <rFont val="Times New Roman"/>
        <family val="1"/>
        <charset val="186"/>
      </rPr>
      <t>2)</t>
    </r>
    <r>
      <rPr>
        <sz val="10"/>
        <rFont val="Times New Roman"/>
        <family val="1"/>
        <charset val="186"/>
      </rPr>
      <t xml:space="preserve"> Uzsākts darbs pie pensiju sistēmas pilnveidošanas ("bāzes pensija"), lai ieviestu pasākumus pensiju apmēra adekvātam apmēram, tādējādi kompensējot svārstības darbaspējīgo iedzīvotāju demogrāfiskajā noslodzē. Atbilstoši MK 22.09.2025. sēdē nolemtajam LM strādā pie informatīvā ziņojuma par bāzes pensijas attīstības iecerēm, lai līdz 28.05.2026. to iesniegtu izskatīšanai MK (prot. Nr.38 1.§, 38.punkts). LM 2025.gadā sagatavojusi prioritārā pasākuma priekšlikumu par "bāzes pensijas" ieviešanu caur piemaksu pilnveidošanas modeli izskatīšanai likumprojekta "Par valsts budžetu 2026.gadam un budžeta ietvaru 2026., 2027. un 2028.gadam" sagatavošanas procesā, kam papildu nepieciešamais finansējums netika rasts.
Paralēli turpināsies pakāpeniska piemaksu piešķiršanas atjaunošana par apdrošināšanas stāžu, kas uzkrāts līdz 31.12.1995., 2026. gadā tās piešķirs iedzīvotājiem, kuri devās pensijā 2018., 2019. un 2020.gadā. Savukārt 2025.gadā tās piešķīra cilvēkiem, kas devās pensijā 2015., 2016. un 2017.gadā.</t>
    </r>
  </si>
  <si>
    <r>
      <t>LM: 1)</t>
    </r>
    <r>
      <rPr>
        <sz val="10"/>
        <rFont val="Times New Roman"/>
        <family val="1"/>
        <charset val="186"/>
      </rPr>
      <t xml:space="preserve"> Noteikti pašvaldībā obligāti nodrošināmie sociālie pakalpojumi (minimālais sociālo pakalpojumu grozs), kopumā 10 pakalpojumi. Likumprojekts "Grozījumi Sociālo pakalpojumu un sociālās palīdzības likumā" (22-TA-1080) atbalstīts MK 16.07.2024. sēdē (prot. Nr.29 68.§), Saeimā pieņemts 19.12.2024., stājās spēkā 21.01.2025.
</t>
    </r>
    <r>
      <rPr>
        <b/>
        <sz val="10"/>
        <rFont val="Times New Roman"/>
        <family val="1"/>
        <charset val="186"/>
      </rPr>
      <t>2)</t>
    </r>
    <r>
      <rPr>
        <sz val="10"/>
        <rFont val="Times New Roman"/>
        <family val="1"/>
        <charset val="186"/>
      </rPr>
      <t xml:space="preserve"> Kopš 01.01.2024. valsts nodrošina līdzfinansējumu pašvaldībām (50% apmērā) aprūpei mājās bērniem ar smagiem un ļoti smagiem funkcionāliem traucējumiem, kuriem ir VDEĀVK noteikta invaliditāte un izsniegts atzinums par īpašas kopšanas nepieciešamību. Līdzfinansējums par bērnu tiks turpināts arī pēc pilngadības sasniegšanas, bet ne ilgāk kā līdz bērna 24 gadu vecuma sasniegšanai (MK 19.12.2023. noteikumi Nr.816 "Grozījumi Ministru kabineta 2021.gada 18.maija noteikumos Nr. 16 "Noteikumi par asistenta, pavadoņa un aprūpes pakalpojumu personām ar invaliditāti"".)
LM iesniedza priekšlikumus valsts finansējuma ieviešanai atelpas brīža pakalpojumam, sociālās rehabilitācijas pakalpojumu – bērniem ar uzvedības vai atkarības problēmām vai to attīstības riskiem, ārpusģimenes aprūpē esošajiem bērniem, kuri ir sasnieguši 16 gadu vecumu, sākot no 2026.gada, un ģimenes asistenta pakalpojumam sākot no 2028.gada, likumprojekta "Par valsts budžetu 2025.gadam un budžeta ietvaru 2025., 2026. un 2027.gadam" sagatavošanas procesā, bet 2025.gada valsts budžeta veidošanas procesā priekšlikums netika atbalstīts. Ņemot vērā MK 26.06.2025. rīkojumu Nr.377 "Grozījumi Ministru kabineta 2025.gada 27.marta rīkojumā Nr.179 "Par likumprojekta "Par valsts budžetu 2026.gadam un budžeta ietvaru 2026., 2027. un 2028.gadam" sagatavošanas grafiku"", LM minētos prioritāros pasākumus 2026.gadam neiesniedza.
</t>
    </r>
    <r>
      <rPr>
        <b/>
        <sz val="10"/>
        <rFont val="Times New Roman"/>
        <family val="1"/>
        <charset val="186"/>
      </rPr>
      <t>3)</t>
    </r>
    <r>
      <rPr>
        <sz val="10"/>
        <rFont val="Times New Roman"/>
        <family val="1"/>
        <charset val="186"/>
      </rPr>
      <t xml:space="preserve"> Valsts finansējums tiek novirzīts par personām ar garīga rakstura traucējumiem, kuras pēc uzturēšanās valsts finansētās sociālās aprūpes un sociālās rehabilitācijas institūcijā uzsāk patstāvīgu dzīvi ārpus institūcijas, t.s. "nauda seko klientam" – līdz 7085,20 eiro gadā (MK 18.12.2018. noteikumi Nr.797 "Valsts atbalsta piešķiršanas kārtība pašvaldībām par sociālo pakalpojumu nodrošināšanu personas dzīvesvietā"). Tā kā minēto finansējuma apmēru ir nepieciešams pārskatīt, aktuāls ir jautājums par papildu finansējuma nepieciešamību tā pārskatīšanai. LM iesniedza prioritāro pasākumu priekšlikumu par finansējuma apmēra pāskatīšanu izskatīšanai likumprojekta "Par valsts budžetu 2025.gadam un budžeta ietvaru 2025., 2026. un 2027.gadam" sagatavošanas procesā, bet 2025.gada valsts budžeta veidošanas procesā priekšlikums netika atbalstīts. Ņemot vērā MK 26.06.2025. rīkojumu Nr.377 "Grozījumi Ministru kabineta 2025.gada 27.marta rīkojumā Nr.179 "Par likumprojekta "Par valsts budžetu 2026.gadam un budžeta ietvaru 2026., 2027. un 2028.gadam" sagatavošanas grafiku"", LM minēto prioritāro pasākumu 2026.gadam neiesniedza.
</t>
    </r>
    <r>
      <rPr>
        <b/>
        <sz val="10"/>
        <rFont val="Times New Roman"/>
        <family val="1"/>
        <charset val="186"/>
      </rPr>
      <t>4)</t>
    </r>
    <r>
      <rPr>
        <sz val="10"/>
        <rFont val="Times New Roman"/>
        <family val="1"/>
        <charset val="186"/>
      </rPr>
      <t xml:space="preserve"> Apstiprināti nosacījumi 4.3.5.1.pasākuma "Sabiedrībā balstītu sociālo pakalpojumu pieejamības palielināšana" pirmās un piektās kārtas īstenošanai (MK 12.03.2024. noteikumi Nr.173), kura ietvaros tiks attīstīti jauni pakalpojumi pilngadīgām personām ar garīga rakstura traucējumiem, kurām ir noteikta I vai II invaliditātes grupa, bērniem ar funkcionāliem traucējumiem, kuriem ir noteikta invaliditāte un kuri dzīvo ģimenēs, un personām pensijas vecumā, t.sk. personām ar demenci. Sākotnēji plānotais personu skaits, kuras saņems pakalpojumus, samazināts no 540 uz 454 personām. 2024. un 2025.gadā izsludinātajās projektu iesniegumu atlasēs (divi uzsaukumi pirmajā kārtā un viens uzsaukums piektajā kārtā) noslēgti līgumi un notiek 24 projektu īstenošana, kuros paredzēts izveidot sociālo pakalpojumu sniegšanas vietas 404 mērķa grupas personām. 05.12.2025. izsludināta atkārtota projektu iesniegumu atlase (pirmās kārtas trešais uzsaukums): projektu iesniegšana noslēgsies 02.02.2026., apstiprināto projektu īstenošana uzsāksies 2026.gada 2.pusgadā.</t>
    </r>
  </si>
  <si>
    <r>
      <t>LM:</t>
    </r>
    <r>
      <rPr>
        <sz val="10"/>
        <rFont val="Times New Roman"/>
        <family val="1"/>
        <charset val="186"/>
      </rPr>
      <t xml:space="preserve"> </t>
    </r>
    <r>
      <rPr>
        <b/>
        <sz val="10"/>
        <rFont val="Times New Roman"/>
        <family val="1"/>
        <charset val="186"/>
      </rPr>
      <t>1)</t>
    </r>
    <r>
      <rPr>
        <sz val="10"/>
        <rFont val="Times New Roman"/>
        <family val="1"/>
        <charset val="186"/>
      </rPr>
      <t xml:space="preserve"> No 01.01.2025. zemākais minimālo ienākumu slieksnis palielināts no 20% līdz 22% no ienākumu mediānas.
Ar 01.01.2026. noteikts lielāks garantētā minimālā ienākuma, kā arī trūcīgas un maznodrošinātas mājsaimniecības ienākumu slieksnis. Tā, piemēram, garantētā minimālā ienākuma slieksnis pirmajai vai vienīgajai personai mājsaimniecībā ir 187 eiro (iepriekš 166 eiro), pārējām personām mājsaimniecībā – 131 eiro (iepriekš 116 eiro), savukārt trūcīgas mājsaimniecības slieksnis pirmajai vai vienīgajai personai mājsaimniecībā ir 425 eiro (iepriekš 377 eiro), pārējām personām mājsaimniecībā – 298 eiro (iepriekš 264 eiro). Palielināts valsts sociālā nodrošinājuma pabalsts cilvēkiem ar invaliditāti, kā arī personām, kuras sasniegušas pensijas vecumu. Noteikta lielāka minimālā invaliditātes pensija (piemēram, I invaliditātes grupai 408 eiro, iepriekš 361,60 eiro), un palielināta minimālās vecuma pensijas aprēķina bāze (213 eiro, iepriekš 189 eiro). Palielināts atbalsts bērniem un jauniešiem, kuri zaudējuši apgādnieku (līdz septiņu gadu vecumam 213 eiro, iepriekš 189 eiro, un no septiņu gadu vecuma 255 eiro, iepriekš 226 eiro), kā arī vienreizējie un ikmēneša pabalsti pilngadību sasniegušiem bāreņiem un bez vecāku gādības palikušajiem bērniem pēc ārpusģimenes aprūpes. Plašāka informācija pieejama LM tīmekļvietnē (https://www.lm.gov.lv/lv/minimalo-ienakumu-limena-reforma).
Atbalsta palielinājums izriet no minimālo ienākumu reformas, kas nosaka ikgadēju minimālo ienākumu sliekšņu pārskatīšanu atbilstoši visu valsts iedzīvotāju ienākumu izmaiņām. Šo sliekšņu pārskatīšanas rezultātā palielinās valsts un pašvaldību sniegtais atbalsts sociālās drošības jomā.
Regulāra minimālo ienākumu sliekšņu pārskatīšana un pilnveide ir viens no veidiem, kā pakāpeniski veicināt nevienlīdzības mazināšanos sabiedrībā. Ienākumu nevienlīdzības mazināšana ir ne tikai Latvijas, bet arī visas ES prioritāte, tādēļ minimālo ienākumu reforma ir iekļauta ES Atveseļošanas fonda plānā un Latvijā tika īstenota kopš 2021.gada.
</t>
    </r>
    <r>
      <rPr>
        <b/>
        <sz val="10"/>
        <rFont val="Times New Roman"/>
        <family val="1"/>
        <charset val="186"/>
      </rPr>
      <t>2)</t>
    </r>
    <r>
      <rPr>
        <sz val="10"/>
        <rFont val="Times New Roman"/>
        <family val="1"/>
        <charset val="186"/>
      </rPr>
      <t xml:space="preserve"> LM izvērtētās iespējas valsts pabalstu ģimenēm ar bērniem pilnveidei un priekšlikumus to pārskatīšanai jau 2024.gadā prezentēja vairākās Saeimas komisijas sēdēs. Par papildus nepieciešamo finansējumu pabalstu pārskatīšanai LM sagatavoja priekšlikumus prioritārajiem pasākumiem izskatīšanai likumprojekta "Par valsts budžetu 2025.gadam un budžeta ietvaru 2025., 2026. un 2027.gadam" sagatavošanas procesā. Ņemot vērā, ka 2025.gada budžetā netika rasts papildu nepieciešamais finansējums, priekšlikumi pabalstu ģimenēm ar bērniem pārskatīšanai atkārtoti tika virzīti 2025.gadā izskatīšanai likumprojekta "Par valsts budžetu 2026.gadam un budžeta ietvaru 2026., 2027. un 2028.gadam" sagatavošanas procesā.
No 01.01.2026. būtiski palielināta virkne valsts sociālo pabalstu ģimenēm ar bērniem, tostarp par ārpusģimenes aprūpē esošajiem un adoptētajiem bērniem. Tā, piemēram, vienreizējais bērna piedzimšanas pabalsts ir 600 eiro (iepriekš 421,17 eiro), bērna kopšanas pabalsts par bērnu vecumā līdz pusotram gadam ir 298 eiro mēnesī (iepriekš 171 eiro), un turpmāk tas tiks pārskatīts ik pēc diviem gadiem. Palielināsies arī sociālās apdrošināšanas iemaksas apdrošināšanas stāža uzkrāšanai pensijām, bezdarbam un invaliditātei, jo iemaksas tiks veiktas no paaugstinātā bērna kopšanas pabalsta apmēra. Ģimenes valsts pabalstu izmaksā arī par bērniem vecumā no 16 līdz 20 gadiem, kuri studē augstskolā pilna laika klātienē (iepriekš maksāja tikai, ja mācās vispārējās izglītības vai profesionālās izglītības iestādē). Vienreizējā atlīdzība par bērna adopciju ir 2433 eiro (iepriekš 1422,87 eiro). Atlīdzība par aizbildņa pienākumu pildīšanu ir 298 eiro mēnesī, to pārskatīs ik pēc diviem gadiem (iepriekš 54,07 eiro). Plašāka informācija LM tīmekļvietnē (https://www.lm.gov.lv/lv/valsts-socialo-pabalstu-un-atlidzibu-apmeri).
</t>
    </r>
    <r>
      <rPr>
        <b/>
        <sz val="10"/>
        <rFont val="Times New Roman"/>
        <family val="1"/>
        <charset val="186"/>
      </rPr>
      <t>3)</t>
    </r>
    <r>
      <rPr>
        <sz val="10"/>
        <rFont val="Times New Roman"/>
        <family val="1"/>
        <charset val="186"/>
      </rPr>
      <t xml:space="preserve"> 04.12.2024. Saeimā tika pieņemti grozījumi likumā "Par valsts pensijām", kas paredz mainīt pensiju indeksācijas kārtību. Likumā tika noteikts, ka valsts pensiju vai tās daļas apmēru, kas nepārsniedz iepriekšējā kalendāra gada vidējās apdrošināšanas iemaksu algas valstī apmēru (līdz 31.12.2024. – 50% no vidējās apdrošināšanas iemaksu algas valstī), pārskata 1.oktobrī, ņemot vērā faktisko patēriņa cenu indeksu un daļu no apdrošināšanas iemaksu algas reālā pieauguma procentiem.
Vienlaikus likumā paplašināts to personu loks, kam indeksē visu pensijas apmēru, papildinot ar personām, kurām vecuma pensija piešķirta ar atvieglotiem noteikumiem par bērna, kuram noteikta invaliditāte, vai piecu un vairāk bērnu aprūpi un audzināšanu. Pensiju indeksācijas izmaiņas stājās spēkā 01.01.2025. un attiecas uz pensiju indeksāciju, sākot no 2025.gada oktobra.
</t>
    </r>
    <r>
      <rPr>
        <b/>
        <sz val="10"/>
        <rFont val="Times New Roman"/>
        <family val="1"/>
        <charset val="186"/>
      </rPr>
      <t xml:space="preserve">4) </t>
    </r>
    <r>
      <rPr>
        <sz val="10"/>
        <rFont val="Times New Roman"/>
        <family val="1"/>
        <charset val="186"/>
      </rPr>
      <t>Informatīvais ziņojums "Par Plāna minimālo ienākumu atbalsta sistēmas pilnveidošanai 2022.–2024.gadam izpildi" apstiprināts MK 23.09.2025. (prot. Nr.39 42.§).
24.09.2025. organizēta paneļdiskusija par minimālo ienākumu reformas ieviešanas izvērtējumu "Pēdējais sociālās drošības tīkls – kurš tajā iekrīt un kā tas strādā?", kas norisinājās Rīgā. Diskusijas dalībnieki – LM, EK, LDDK un pašvaldību vadītāji vai pārstāvji.</t>
    </r>
  </si>
  <si>
    <r>
      <rPr>
        <b/>
        <sz val="10"/>
        <rFont val="Times New Roman"/>
        <family val="1"/>
        <charset val="186"/>
      </rPr>
      <t xml:space="preserve">LM: </t>
    </r>
    <r>
      <rPr>
        <sz val="10"/>
        <rFont val="Times New Roman"/>
        <family val="1"/>
        <charset val="186"/>
      </rPr>
      <t>Darba aizsardzības jomas attīstības plāns 2024.–2027.gadam apstiprināts ar MK 18.06.2024. rīkojumu Nr.501 (prot. Nr.25 73.§).
Plānā noteiktie sabiedrības informēšanas pasākumi tiks īstenoti vismaz līdz 2027.gadam, lai sasniegtu pamatnostādņu rezultatīvos rādītājus un plāna uzdevumus.</t>
    </r>
  </si>
  <si>
    <r>
      <rPr>
        <b/>
        <sz val="10"/>
        <rFont val="Times New Roman"/>
        <family val="1"/>
        <charset val="186"/>
      </rPr>
      <t>LM</t>
    </r>
    <r>
      <rPr>
        <sz val="10"/>
        <rFont val="Times New Roman"/>
        <family val="1"/>
        <charset val="186"/>
      </rPr>
      <t>: MK 19.11.2024. noteikumi Nr.730 "Minimālās mēneša darba algas noteikšanas un pārskatīšanas kārtība" (prot. Nr.49 54.§).
Atbilstoši jaunajai kārtībai no 01.01.2026. minimālā mēneša darba alga noteikta 780 eiro (MK 19.11.2025. noteikumi Nr.680 "Grozījums Ministru kabineta 2015.gada 24.novembra noteikumos Nr. 656 "Noteikumi par minimālās mēneša darba algas apmēru normālā darba laika ietvaros un minimālās stundas tarifa likmes aprēķināšanu"" (prot. Nr.48 22.§).</t>
    </r>
    <r>
      <rPr>
        <b/>
        <sz val="10"/>
        <rFont val="Times New Roman"/>
        <family val="1"/>
        <charset val="186"/>
      </rPr>
      <t xml:space="preserve">
</t>
    </r>
  </si>
  <si>
    <r>
      <rPr>
        <b/>
        <sz val="10"/>
        <rFont val="Times New Roman"/>
        <family val="1"/>
        <charset val="186"/>
      </rPr>
      <t xml:space="preserve">LM: </t>
    </r>
    <r>
      <rPr>
        <sz val="10"/>
        <rFont val="Times New Roman"/>
        <family val="1"/>
        <charset val="186"/>
      </rPr>
      <t>Rīcības plāns apstiprināts ar LM 09.09.2025. rīkojumu Nr.139 "Par rīcības plānu koplīguma sarunu veicināšanai".</t>
    </r>
  </si>
  <si>
    <r>
      <rPr>
        <b/>
        <sz val="10"/>
        <rFont val="Times New Roman"/>
        <family val="1"/>
        <charset val="186"/>
      </rPr>
      <t>LM: 1</t>
    </r>
    <r>
      <rPr>
        <sz val="10"/>
        <rFont val="Times New Roman"/>
        <family val="1"/>
        <charset val="186"/>
      </rPr>
      <t xml:space="preserve">) Likums "Par Eiropas Padomes Konvenciju par vardarbības pret sievietēm un vardarbības ģimenē novēršanu un apkarošanu" pieņemts Saeimā 30.11.2023. un stājies spēkā 01.05.2024.
Likumprojekts atbalstīts MK 31.10.2023. (prot. Nr.54 25.§). 
</t>
    </r>
    <r>
      <rPr>
        <b/>
        <sz val="10"/>
        <rFont val="Times New Roman"/>
        <family val="1"/>
        <charset val="186"/>
      </rPr>
      <t xml:space="preserve">2) </t>
    </r>
    <r>
      <rPr>
        <sz val="10"/>
        <rFont val="Times New Roman"/>
        <family val="1"/>
        <charset val="186"/>
      </rPr>
      <t>Darba lietu trīspusējās sadarbības apakšpadomes (DLTSA) 12.03.2024. sēdē sociālie partneri informēti par plānoto darbu šī VRP pasākuma īstenošanai.
LM turpina izvērtējuma sagatavošanu par Latvijas Republikas normatīvo aktu atbilstību konvencijas prasībām, apkopojot un analizējot saņemtos viedokļus no visām ministrijām, VKanc, SIF, Tiesībsarga, VDI un sociālajiem partneriem par atbilstoši katra kompetencei veikto izvērtējumu iespējamībai ratificēt šo konvenciju.
Kopš 31.07.2025. noris pētījums par vardarbības izplatību darba vidē, kura mērķis ir apzināt vardarbības izplatību darba vidē Latvijā, analizējot tās cēloņus un sekas, kā arī šobrīd īstenotos pasākumus saistībā ar vardarbības prevenciju vai mazināšanu, un lai identificētu jautājumus, kas pamatotu konvencijas ratifikācijas nepieciešamību. Pētījuma īstenošanas termiņš ir 13 mēneši, un 22.12.2025. saņemts 2.starpnodevums "Vardarbības izpratne un izplatība Latvijā".</t>
    </r>
  </si>
  <si>
    <r>
      <rPr>
        <b/>
        <sz val="10"/>
        <rFont val="Times New Roman"/>
        <family val="1"/>
        <charset val="186"/>
      </rPr>
      <t>LM:</t>
    </r>
    <r>
      <rPr>
        <sz val="10"/>
        <rFont val="Times New Roman"/>
        <family val="1"/>
        <charset val="186"/>
      </rPr>
      <t xml:space="preserve"> No 06.12.2022. līdz 23.11.2023. veikts pētījums par vardarbības ģimenē un vardarbības pret bērnu datu monitoringa sistēmas izveidi. Tas ietver vardarbības mazināšanā iesaistīto dienestu un institūciju uzkrāto administratīvo datu analīzi par dažādu vardarbības formu izplatību ģimenē un vardarbībā pret bērnu. Tāpat ir veikta padziļināta Latvijā veikto pētījumu datu un starptautisko rekomendāciju analīze un izvērtējums, lai uzlabotu turpmāko vardarbības pētījumu kvalitāti, kas iekļauta monitoringa sistēmā. Pamatojoties uz šo datu kopumu, kā arī padziļinātajām intervijām ar speciālistiem, kas darbojas vardarbības izplatības mazināšanas jomā, speciālistu aptauju un fokusa grupu rezultātiem, pētījuma ziņojumā apkopoti būtiskākie vardarbības mazināšanas pasākumu ietekmes rādītāji, ar kuru palīdzību ir iespējams izvērtēt situācijas dinamiku un intervences mehānismu efektivitāti. Tā ietvaros izstrādātie apjomīgie secinājumi un rekomendācijas palīdzēs vardarbības monitoringa sistēmas izveidei Latvijā. (Pētījums pieejams: https://ppdb.mk.gov.lv/datubaze/petijums-par-vardarbibas-gimene-un-vardarbibas-pret-bernu-datu-monitoringa-sistemas-izveidi/).
LM noris ziņojuma izstrādes darbs par vienotas vardarbības gadījumu monitoringa sistēmas izveidi, iekļaujot pētījuma atziņas un rekomendācijas, kā arī iesaistīto institūciju sniegto informāciju. Tas skaņots ar dažādām iesaistītajām pusēm, tostarp IeM, BAC, SPKC, IZM, CSP un IeM IC.
22.02.2024. spēkā stājušies nosacījumi 4.3.6.4.pasākuma "Atbalsta instrumentu izstrāde un ieviešana ģimenes funkcionalitātes stiprināšanai" pirmās kārtas īstenošanai (MK 20.02.2024. noteikumi Nr.111 (prot. Nr.8 45.§)), kurā kā viena no atbalstāmajām darbībām paredzēta vardarbības novēršanas sistēmas izvērtēšana un situācijas monitoringa pilnveides veikšana. Šīs darbības īstenošana turpināsies līdz 2028.gada beigām. LM īstenotā projekta ''Atbalsta instrumenti vardarbības ģimenē mazināšanai'' ietvaros notikušas sanāksmes ar datu monitoringa sistēmas pilnveidē iesaistīto ministriju pārstāvjiem, pārrunājot tālākos soļus sistēmas pilnveidei. Sagatavots vardarbību raksturojošo datu fiksēšanas apkopojums.</t>
    </r>
  </si>
  <si>
    <r>
      <t xml:space="preserve">Izpildē
1) </t>
    </r>
    <r>
      <rPr>
        <b/>
        <sz val="8"/>
        <color rgb="FF00B050"/>
        <rFont val="Times New Roman"/>
        <family val="1"/>
        <charset val="186"/>
      </rPr>
      <t xml:space="preserve">Pabeigts
</t>
    </r>
    <r>
      <rPr>
        <sz val="8"/>
        <rFont val="Times New Roman"/>
        <family val="1"/>
        <charset val="186"/>
      </rPr>
      <t>2) Izpilde noteiktajā termiņā nav iespējama
3) Izpilde noteiktajā termiņā nav iespējama
6) Izpilde noteiktajā termiņā nav iespējama
7) Izpilde noteiktajā termiņā nav iespējama</t>
    </r>
  </si>
  <si>
    <r>
      <rPr>
        <b/>
        <sz val="10"/>
        <rFont val="Times New Roman"/>
        <family val="1"/>
        <charset val="186"/>
      </rPr>
      <t>LM</t>
    </r>
    <r>
      <rPr>
        <sz val="10"/>
        <rFont val="Times New Roman"/>
        <family val="1"/>
        <charset val="186"/>
      </rPr>
      <t>: 2024.gadā profesionālās apmācības un prasmju pilnveides pasākumos tika iesaistītas 25567 personas (t.sk. 14917 personas reģistrētas bezdarbnieka un darba meklētāja statusā un 10650 bezdarba riskam pakļautās personas), subsidētās un pagaidu nodarbinātības pasākumos – 2918 personas, darbam nepieciešamo iemaņu attīstībā – 603 personas un reģionālās mobilitātes atbalsta pasākumos – 3056 personas.
2025.gadā profesionālās apmācības un prasmju pilnveides pasākumos tika iesaistītas 25697 personas (t.sk. 16074 personas reģistrētas bezdarbnieka un darba meklētāja statusā un 9623 bezdarba riskam pakļautās personas), subsidētās un pagaidu nodarbinātības pasākumos – 2931 persona, darbam nepieciešamo iemaņu attīstībā – 608 personas un reģionālās mobilitātes atbalsta pasākumos – 3302 personas.</t>
    </r>
  </si>
  <si>
    <r>
      <rPr>
        <b/>
        <sz val="10"/>
        <rFont val="Times New Roman"/>
        <family val="1"/>
        <charset val="186"/>
      </rPr>
      <t>LM</t>
    </r>
    <r>
      <rPr>
        <sz val="10"/>
        <rFont val="Times New Roman"/>
        <family val="1"/>
        <charset val="186"/>
      </rPr>
      <t>: Noteikti 4.3.3.5.pasākuma "Ilgāka un labāka darba mūža veicināšana" īstenošanas nosacījumi (MK 02.07.2024. noteikumi Nr.431 (prot. Nr.27 41.§)), kura mērķis ir uzlabot nodarbināto, jo īpaši darbspēju zaudēšanas riskam pakļauto un gados vecāko nodarbināto personu, darba vidi un darba apstākļus, veicināt to iesaisti veselības veicināšanas un uzlabošanas pasākumos, kā arī sniegt atbalstu darba devējiem darbinieku ilgtspējīgai nodarbinātībai un veselības veicināšanas pārvaldībai.
NVA uzsākusi projekta "Atbalsts ilgākam darba mūžam" īstenošanu:
parakstīts Nodomu protokols; noslēgti sadarbības līgumi ar projekta partneriem LBAS, LDDK un Rīgas Stradiņa universitātes Darba drošības un vides veselības institūtu un 07.01.2025. noslēgta vienošanās ar CFLA par projekta īstenošanu;
LBAS sniegtas 935 konsultācijas nodarbinātajiem par darba aizsardzības, darba tiesību un ilgāka un labāka darba mūža veicināšanas jautājumiem; organizēti 26 izglītojošie pasākumi profesionālajās izglītības iestādēs studējošajiem; organizēts konkurss PROFS 2025.;
LDDK sniegtas 82 konsultācijas darba devējiem par darba aizsardzības, darba tiesību un ilgāka un labāka darba mūža veicināšanas jautājumiem; organizēti 4 pieredzes apmaiņas pasākumi darba devējiem labās prakses iepazīšanai.</t>
    </r>
  </si>
  <si>
    <r>
      <rPr>
        <b/>
        <sz val="10"/>
        <rFont val="Times New Roman"/>
        <family val="1"/>
        <charset val="186"/>
      </rPr>
      <t>LM:1)</t>
    </r>
    <r>
      <rPr>
        <sz val="10"/>
        <rFont val="Times New Roman"/>
        <family val="1"/>
        <charset val="186"/>
      </rPr>
      <t xml:space="preserve"> Likumprojekts "Grozījumi Darba likumā" (24-TA-3042) atbalstīts MK 19.08.2025. sēdē (prot. Nr.32 41.§). Vienlaikus jautājumi, kas ir ietverti likumprojektā, tika skatīti Darba lietu trīspusējās sadarbības apakšpadomes 04.11.2024. sēdē, arī Cilvēkkapitāla attīstības padomes 24.10.2024. un 05.02.2025. sēdē. Likumprojekts 11.12.2025. pieņemts Saeimā pirmajā lasījumā.
</t>
    </r>
    <r>
      <rPr>
        <b/>
        <sz val="10"/>
        <rFont val="Times New Roman"/>
        <family val="1"/>
        <charset val="186"/>
      </rPr>
      <t>2)</t>
    </r>
    <r>
      <rPr>
        <sz val="10"/>
        <rFont val="Times New Roman"/>
        <family val="1"/>
        <charset val="186"/>
      </rPr>
      <t xml:space="preserve"> Saskaņā ar Cilvēkkapitāla attīstības padomes 17.01.2024. sēdē nolemto šī jautājuma virzītāja turpmāk ir EM.</t>
    </r>
  </si>
  <si>
    <r>
      <rPr>
        <b/>
        <sz val="10"/>
        <rFont val="Times New Roman"/>
        <family val="1"/>
        <charset val="186"/>
      </rPr>
      <t xml:space="preserve">LM: </t>
    </r>
    <r>
      <rPr>
        <sz val="10"/>
        <rFont val="Times New Roman"/>
        <family val="1"/>
        <charset val="186"/>
      </rPr>
      <t>Turpinās darbs pie direktīvas pārņemšanas un likumprojekta izstrādes. 15.03.2024. ar LM rīkojumu Nr.26 izveidota starpinstitūciju darba grupa direktīvas prasību pārņemšanai. Veikts spēkā esošā regulējuma izvērtējums, lai noteiktu nepieciešamo grozījumu apmēru, un vērtēti praktiskie jautājumi, kas saistīti ar direktīvas ieviešanu (datu pieejamība, atbildīgās iestādes, tiesību aizsardzības līdzekļi u.c.).
2024.gadā bijušas tikšanās ar Lietuvas, Igaunijas un Īrijas kolēģiem, kā arī ar Figure Baltic Advisory (vadošā darba tirgus pētījumu un konsultāciju kompānija Baltijā) pieredzes un ideju apmaiņai direktīvas prasību pārņemšanai.
2025.gadā notikušas diskusijas un sarakste par direktīvas ieviešanas mehānismiem ar iesaistītajām institūcijām, tostarp sanāksmes ar CSP, VK un VID pārstāvjiem direktīvas 9. un 29.panta īstenošanas praksē kontekstā, sarakste ar VID un FM par VID atteikumu izmantot EDS datu bāzi direktīvas 9.pantā noteiktās informācijas iesniegšanai. Izstrādāta "e-forma" direktīvas 9.pantā noteiktā ziņošanas pienākuma izpildei, kas nosūtīta saskaņošanai direktīvas pārņemšanā iesaistītajām institūcijām, kā arī vairāki privāto un publisko tiesību subjekti to izmēģinājusi aizpildīt praksē. Par atsevišķiem direktīvas pārņemšanas jautājumiem notiek sarunas ar CSP, VID un TM, un turpinās darbs pie likumprojekta teksta izstrādes.
Lai informētu sabiedrību par direktīvas prasībām, īstenoti dažādi informēšanas pasākumi: sadarbībā ar AS "Swedbank" 06.07.2024. nodrošināta dalība sarunu festivālā LAMPA; 15.11.2024. dalība LBAS Darba tiesību forumā; 04.12.2025. tikšanās ar LIZDA par direktīvas prasību pārņemšanu izglītības un zinātnes nozarē; 18.06.2025. diskusija "Pārredzama atalgojuma direktīvas ieviešana publiskajā sektorā: izaicinājumi un risinājumi" valsts iestāžu, pašvaldību organizāciju un kapitālsabiedrību pārvaldības pārstāvjiem.
Organizēts tiešsaistes semināru cikls "Pārredzama darba samaksa" 18.06.2025., 22.08.2025. un 19.09.2025., savukārt 30.10.2025. notikusi konference "Pārredzama darba samaksa – fakti, pieredze, risinājumi". Semināru un konferences ieraksti pieejami LM Youtube kanālā.
LM tīmekļvietnē sagatavota sadaļa "Biežāk uzdotie jautājumi par pārredzamas darba samaksas direktīvu". Sniegtas atbildes uz privātpersonu iesniegumiem, kā arī žurnālistu un starptautisko organizāciju informācijas pieprasījumiem par direktīvas prasību pārņemšanu. Top vadlīnijas darba devējiem par pārredzama atalgojuma sistēmas izveidi uzņēmumos un iestādēs.</t>
    </r>
  </si>
  <si>
    <r>
      <rPr>
        <b/>
        <sz val="10"/>
        <rFont val="Times New Roman"/>
        <family val="1"/>
        <charset val="186"/>
      </rPr>
      <t>LM:</t>
    </r>
    <r>
      <rPr>
        <sz val="10"/>
        <rFont val="Times New Roman"/>
        <family val="1"/>
        <charset val="186"/>
      </rPr>
      <t xml:space="preserve"> LM Apmācību komisijas funkcijas nodotas EM (MK 05.12.2023. noteikumi Nr.725 "Grozījumi Ministru kabineta 2011.gada 25.janvāra noteikumos Nr.75 "Noteikumi par aktīvo nodarbinātības pasākumu un preventīvo bezdarba samazināšanas pasākumu organizēšanas un finansēšanas kārtību un pasākumu īstenotāju izvēles principiem""), līdz ar to turpmāk aktuālais mācību piedāvājums tiks noteikts EM vadībā arī NVA klientiem – bezdarbniekiem, darba meklētājiem un bezdarba riskam pakļautajiem nodarbinātajiem, atbilstoši EM prognozēm un darba devēju pieprasījumam.
21.11.2024. Saeimā pieņemti grozījumi Bezdarbnieku un darba meklētāju atbalsta likumā, kas stājās spēkā 04.12.2024., nosakot, ka EM īsteno gan darba tirgus vidēja/ilgtermiņa prognozēšanu, gan īstermiņa prognozēšanu, tādējādi novēršot prognozēšanas funkciju fragmentāciju.
14.04.2025. Apvienotā pieaugušo izglītības koordinācijas komisija (APIKK) apstiprināja pieaugušo izglītības, tostarp NVA organizēto, mācību piedāvājumu.
Mācību piedāvājuma aktualizēšanas priekšlikumus NVA un LM kopīgi sagatavoja izrietoši no APIKK 25.02.2025. sēdē saskaņotā nozaru mācību vajadzību saraksta (EM noteiktās darba tirgum aktuālās profesionālās tālākizglītības programmas, kas saskaņotas ar Nozaru ekspertu padomēm un veidotas atbilstoši EM darba tirgus prognozēm). NVA mācību piedāvājums tika caurskatīts sasaistē ar VIAA organizētajām mācībām, ievērojot vienotas izglītības programmu prasības (piemēram, stundu skaitu, profesionālās kvalifikācijas līmeni).
2025.gada 4.cet. organizētas EM, LM, NVA un CSP kopīgas sanāksmes ar mērķi izskatīt alternatīvu starpinstitūciju sadarbības modeli īstermiņa darba tirgus prognozēšanas pilnveidei. Darbs turpināsies 2026.gadā.
</t>
    </r>
    <r>
      <rPr>
        <b/>
        <sz val="10"/>
        <rFont val="Times New Roman"/>
        <family val="1"/>
        <charset val="186"/>
      </rPr>
      <t>EM: 1)</t>
    </r>
    <r>
      <rPr>
        <sz val="10"/>
        <rFont val="Times New Roman"/>
        <family val="1"/>
        <charset val="186"/>
      </rPr>
      <t xml:space="preserve"> Darba tirgus prognozēšanas funkcija ir konsolidēta Ekonomikas ministrijas pārraudzībā, Labklājības ministrija turpina nodrošināt ES SF ietvaros attīstītā prognožu vizualizācijas rīka ilgtspēju.
</t>
    </r>
    <r>
      <rPr>
        <b/>
        <sz val="10"/>
        <rFont val="Times New Roman"/>
        <family val="1"/>
        <charset val="186"/>
      </rPr>
      <t xml:space="preserve">2) </t>
    </r>
    <r>
      <rPr>
        <sz val="10"/>
        <rFont val="Times New Roman"/>
        <family val="1"/>
        <charset val="186"/>
      </rPr>
      <t xml:space="preserve">Apvienotās pieaugušo izglītības koordinācijas komisijas nolikums apstiprināts ar EM 17.07.2024. rīkojumu. Pirmā Apvienotās pieaugušo izglītības koordinācijas komisijas sēde notika 25.09.2024.
</t>
    </r>
    <r>
      <rPr>
        <b/>
        <sz val="10"/>
        <rFont val="Times New Roman"/>
        <family val="1"/>
        <charset val="186"/>
      </rPr>
      <t>3)</t>
    </r>
    <r>
      <rPr>
        <sz val="10"/>
        <rFont val="Times New Roman"/>
        <family val="1"/>
        <charset val="186"/>
      </rPr>
      <t xml:space="preserve"> Pieņemti Ministru kabineta 2024.gada 25. jūnija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(23-TA-958), kas līdz 2029. gada 31. decembrim paredz nodrošināt apmācības 1193 nodarbinātām personām, tostarp pašnodarbinātām personām.
</t>
    </r>
    <r>
      <rPr>
        <b/>
        <sz val="10"/>
        <rFont val="Times New Roman"/>
        <family val="1"/>
        <charset val="186"/>
      </rPr>
      <t>4)</t>
    </r>
    <r>
      <rPr>
        <sz val="10"/>
        <rFont val="Times New Roman"/>
        <family val="1"/>
        <charset val="186"/>
      </rPr>
      <t xml:space="preserve"> Norit darbs sadarbības sekmēšanas ar uzņēmēju organizācijām un nozaru asociācijām darba tirgus vajadzību noteikšanai un mācību plānošanai. Lai pilnveidotu cilvēkkapitāla attīstības jautājumu pārvaldību,  veikti grozījumi MK 06.06.2023. noteikumos Nr. 290 "Cilvēkkapitāla attīstības padomes nolikums" (pieņemti 20.08.2024.), paredzot Cilvēkkapitāla attīstības padomes sēdēs pieaicināt arī pārstāvjus no arodbiedrību apvienības "Latvijas Brīvo arodbiedrību savienība", biedrības "Ārvalstu investoru padome Latvijā", biedrības "Latvijas Darba devēju konfederācija", biedrības "Latvijas Eksportētāju Asociācija "The Red Jackets"", biedrības "Latvijas Tirdzniecības un rūpniecības kamera" – šiem pārstāvjiem CAP sēdēs ir padomdevēja tiesības. 
</t>
    </r>
    <r>
      <rPr>
        <b/>
        <sz val="10"/>
        <rFont val="Times New Roman"/>
        <family val="1"/>
        <charset val="186"/>
      </rPr>
      <t>5</t>
    </r>
    <r>
      <rPr>
        <sz val="10"/>
        <rFont val="Times New Roman"/>
        <family val="1"/>
        <charset val="186"/>
      </rPr>
      <t xml:space="preserve">)  Panākta vienošanās starp IZM, LM un EM par pieaugušo izglītības  jauno pārvaldības modeli, kas nedublē funkcijas; piedāvājums saskaņots Stratēģiskās vadības tematiskajā komitejā 11.06.2025. Modelis iekļauts "Cilvēkkapitāla attīstības Rīcības plānā 2026.-2027.gadam", kas iesniegts MK 19.12.2025. Saņemta Ministru prezidentes rezolūcija par konkrētiem uzdevumiem, kas jāpaveic līdz 2026.gada 30.aprīlim.
</t>
    </r>
  </si>
  <si>
    <r>
      <rPr>
        <b/>
        <sz val="10"/>
        <rFont val="Times New Roman"/>
        <family val="1"/>
        <charset val="186"/>
      </rPr>
      <t xml:space="preserve">LM: </t>
    </r>
    <r>
      <rPr>
        <sz val="10"/>
        <rFont val="Times New Roman"/>
        <family val="1"/>
        <charset val="186"/>
      </rPr>
      <t>Grozījumi Darba likumā (likumprojekts Nr.354/Lp14) pieņemti Saeimā 19.09.2024., nosakot, ka svešvaloda nav uzskatāma par pamatoti nepieciešamu darba pienākumu veikšanai, ja darbs saistīts ar preču ražošanu, pakalpojumu sniegšanu vai citām darbībām Latvijas iekšējā tirgū. Darbiem, kur svešvaloda ir attiecīgā darba veikšanas vai nodarbošanās objektīvs un pamatots priekšnoteikums, svešvalodas prasība ir pieļaujama, taču tās nepieciešamība jāpamato jau darba sludinājumā.</t>
    </r>
  </si>
  <si>
    <r>
      <rPr>
        <b/>
        <sz val="10"/>
        <rFont val="Times New Roman"/>
        <family val="1"/>
        <charset val="186"/>
      </rPr>
      <t xml:space="preserve">EM: </t>
    </r>
    <r>
      <rPr>
        <sz val="10"/>
        <rFont val="Times New Roman"/>
        <family val="1"/>
        <charset val="186"/>
      </rPr>
      <t xml:space="preserve">Izstrādāti Grozījumi MK 25.04.2017. noteikumos Nr.225 "Noteikumi par ārzemniekam nepieciešamo finanšu līdzekļu apmēru un finanšu līdzekļu esības konstatēšanu" (MK 30.01.2024. noteikumi Nr.74), kas  paredz, ja ārzemnieks saņem vīzu un tiesības uz nodarbinātību, darba samaksa tiek noteikta ne mazāka par Latvijā strādājošo mēneša vidējo bruto darba samaksu nozarē iepriekšējā gadā vai ar nozares ģenerālvienošanos, kas ir noslēgta atbilstoši Darba likuma 18. panta ceturtajai daļai, noteikto minimālo algu. Ja tā ir augstāka, tad nepieciešamais finanšu līdzekļu apmērs ir ne mazāks par Latvijā strādājošo mēneša vidējo bruto darba samaksu iepriekšējā gadā.
Sadarbībā ar LIAA, PMLP, LM un ĀM izstrādāta vienota un vienkāršota procedūra ārvalstu darbaspēka piesaistei Latvijas ekonomikas un darbaspēka vajadzību nodrošināšanai. Vienoti kritēriji un prasības ārvalstu darbaspēka piesaistei tiks noteikti nozarēs, kuras ir būtiskas Latvijas tautsaimniecībai. Izstrādāti kritēriji, pēc kuriem tiks veikta nozaru atlase. 23.05.2024. pieņemti Grozījumi Imigrācijas likumā (Nr.490/Lp14), kas dod deleģējumu MK noteikt kritērijus un prasības procedūras nodrošināšanai. 
Vienkāršotas darbaspēka piesaistes procedūra iekļauta MK 06.05.2025. noteikumos  Nr.277 "Kārtība kādā, nodrošina prioritāru publisku pakalpojumu sniegšanu komersantiem".
Pieņemti Ministru kabineta 23.04.2024. noteikumi Nr. 244  "Grozījumi Ministru kabineta 2010.gada 21.jūnija noteikumos Nr. 564 "Uzturēšanās atļauju noteikumi"" (23-TA-1681, izstrādāja PMLP), jo bija nepieciešams pārņemt nacionālajos normatīvajos aktos regulējumu, kas iekļauts Eiropas Parlamenta un Padomes 2021.gada 20.oktobra direktīvā Nr. 2021/1883/ES par trešo valstu valstspiederīgo ieceļošanas un uzturēšanās nosacījumiem augsti kvalificētas nodarbinātības nolūkā un ar ko atceļ Padomes Direktīvu 2009/50/EK. Grozījumi galvenokārt skar darba devējus, kuri uzaicina augsti kvalificētus ārzemniekus (Eiropas Savienības zilās kartes pieprasītājus). Saskaņā ar EM izvērtējumu ,,Esošā ārvalstnieku nodarbināšanas sistēma Latvijā" sniegti priekšlikumi grozījumiem Imigrācijas likumā.
</t>
    </r>
    <r>
      <rPr>
        <b/>
        <sz val="10"/>
        <rFont val="Times New Roman"/>
        <family val="1"/>
        <charset val="186"/>
      </rPr>
      <t xml:space="preserve">IeM: </t>
    </r>
    <r>
      <rPr>
        <sz val="10"/>
        <rFont val="Times New Roman"/>
        <family val="1"/>
        <charset val="186"/>
      </rPr>
      <t xml:space="preserve">2024. gada 23.maijā Saeimā pieņemts likums “Grozījumi Imigrācijas likumā”, kas paredz noteikt atvieglotu viesstrādnieku uzņemšanas procedūru, izstrādājot atbilstošus Ministru kabineta noteikumus. Par šī tiesību akta izstrādi ir atbildīga Ekonomikas ministrija.
</t>
    </r>
    <r>
      <rPr>
        <b/>
        <sz val="10"/>
        <rFont val="Times New Roman"/>
        <family val="1"/>
        <charset val="186"/>
      </rPr>
      <t>LM:</t>
    </r>
    <r>
      <rPr>
        <sz val="10"/>
        <rFont val="Times New Roman"/>
        <family val="1"/>
        <charset val="186"/>
      </rPr>
      <t xml:space="preserve"> Saeimā 23.05.2024. pieņemtie grozījumi Imigrācijas likumā paredz darba devējam pienākumu sadarboties ar NVA brīvās darba vietas aizpildīšanai un NVA atzinuma par ārzemnieka piesaistes nepieciešamību saņemšanu. 10.12.2024. pieņemti grozījumi MK 28.01.2014. noteikumos Nr.55 "Noteikumi par ārzemnieku nodarbināšanu".
No 01.01.2025. uzsākta jaunās kārtības īstenošana un NVA atzinumu izsniegšana.
2025.gadā ir saņemti 5247 pieprasījumi sniegt atzinumus (par 38565 brīvām darba vietām). Līdz 2025.gada beigām izsniegti 4408 pozitīvi atzinumi (par 32029 neaizpildītām darba vietām) un 388 atzinumi ar atteikumu ārzemnieka piesaistei (par 2713 brīvām darba vietām), tajā pašā laikā darba devēji ir akceptējuši 913 vietējos kandidātus uz pieteiktajām viesstrādnieku vakancēm.
</t>
    </r>
  </si>
  <si>
    <r>
      <rPr>
        <b/>
        <sz val="10"/>
        <rFont val="Times New Roman"/>
        <family val="1"/>
        <charset val="186"/>
      </rPr>
      <t xml:space="preserve">LM: </t>
    </r>
    <r>
      <rPr>
        <sz val="10"/>
        <rFont val="Times New Roman"/>
        <family val="1"/>
        <charset val="186"/>
      </rPr>
      <t>Direktīvas pārņemšanas process turpinās. Likumprojekts "Kapitālsabiedrību pārvaldes institūcijās nodrošināmā dzimumu līdzsvara likums" (24-TA-2764) atbalstīts MK 01.04.2025. sēdē (prot. Nr.13 33.§), taču Saeimas 16.04.2025. plenārsēdē noraidīts bez diskusijām. Tā kā atbilstoši Saeimas Kārtības rullim nav paredzēta iespēja atkārtoti iesniegt to pašu likumprojektu, LM sadarbībā ar TM un FM likumprojektu precizēja un iesniedza MK apstiprināšanai jaunu likumprojektu "Regulētajā tirgū iekļauto akciju turētāju kapitālsabiedrību dzimumu līdzsvarotas pārstāvības likums" (25-TA-1441), kas atbalstīts MK 15.07.2025. sēdē (prot. Nr.28 16.§) un iesniegts Saeimā apstiprināšanai. Saeimas 04.09.2025. plenārsēdē likumprojekts noraidīts otro reizi. LM parlamentārais sekretārs ir uzrunājis visas Saeimā pārstāvētās politisko partiju frakcijas ar aicinājumu uzklausīt ministrijas pārstāvjus par sagatavoto likumprojektu. Uz atskaites brīdi šim aicinājumam atsaucās divas frakcijas – "Progresīvie", kam informācija sniegta 17.12.2026., un "Latvija pirmajā vietā", kas informējusi, ka saruna netiks organizēta.</t>
    </r>
  </si>
  <si>
    <r>
      <rPr>
        <b/>
        <sz val="10"/>
        <rFont val="Times New Roman"/>
        <family val="1"/>
        <charset val="186"/>
      </rPr>
      <t>LM:</t>
    </r>
    <r>
      <rPr>
        <sz val="10"/>
        <rFont val="Times New Roman"/>
        <family val="1"/>
        <charset val="186"/>
      </rPr>
      <t xml:space="preserve"> Ar MK 28.10.2025. rīkojumu Nr.707 atbalstīts konceptuālais ziņojums "Par valsts sociālās apdrošināšanas obligāto iemaksu termiņa pagarinājumu un tā ietekmi uz personas vecuma pensijas apmēru" (prot. Nr.45 34.§). Atbilstoši rīkojumā dotajam uzdevumam, tiek izstrādāti grozījumi likumā "Par valsts sociālo apdrošināšanu", lai ieviestu atbalsta pasākumus, paredzot novērst tiešas negatīvas sekas darbiniekam sociālo nodrošinājumu gadījumos, kad darba devējs nav faktiski veicis valsts sociālās apdrošināšanas obligātās iemaksas.
</t>
    </r>
  </si>
  <si>
    <r>
      <rPr>
        <b/>
        <sz val="10"/>
        <rFont val="Times New Roman"/>
        <family val="1"/>
        <charset val="186"/>
      </rPr>
      <t>KM:  1)</t>
    </r>
    <r>
      <rPr>
        <sz val="10"/>
        <rFont val="Times New Roman"/>
        <family val="1"/>
        <charset val="186"/>
      </rPr>
      <t xml:space="preserve"> 01.10.2024. MK pieņemtas Mediju politikas pamatnostādnes 2024. - 2027. gadam.  Noris projektu īstenošana Eiropas Savienības Atveseļošanas un noturības mehānisma plāna 2.2. reformu un investīciju virziena “Uzņēmumu digitālā transformācija un inovācijas” 2.2.1.5.i. investīcijas  “Mediju nozares uzņēmumu digitālās transformācijas veicināšana” pasākumā “Mediju nozares uzņēmumu procesu modernizēšana” ar kopējo finansējumu 11,1 miljoni euro. MK 7.10.2025. apstiprināja Mediju politikas pamatnostādņu īstenošanas plānu 2025.–2027. gadam (MK rīkojums Nr. 657).
</t>
    </r>
    <r>
      <rPr>
        <b/>
        <sz val="10"/>
        <rFont val="Times New Roman"/>
        <family val="1"/>
        <charset val="186"/>
      </rPr>
      <t>2</t>
    </r>
    <r>
      <rPr>
        <sz val="10"/>
        <rFont val="Times New Roman"/>
        <family val="1"/>
        <charset val="186"/>
      </rPr>
      <t xml:space="preserve">) 2025. gada janvārī darbu sāka apvienotais VSIA “Latvijas Sabiedriskais medijs”.
</t>
    </r>
    <r>
      <rPr>
        <b/>
        <sz val="10"/>
        <rFont val="Times New Roman"/>
        <family val="1"/>
        <charset val="186"/>
      </rPr>
      <t>3</t>
    </r>
    <r>
      <rPr>
        <sz val="10"/>
        <rFont val="Times New Roman"/>
        <family val="1"/>
        <charset val="186"/>
      </rPr>
      <t xml:space="preserve">) Atbilstoši likumam “Par valsts budžetu 2025. gadam un budžeta ietvaru 2025., 2026. un 2027. gadam”:
1. Budžeta resora “46. Sabiedriskie elektroniskie plašsaziņas līdzekļi” programmā “04.00.00 Sabiedriskā pasūtījuma īstenošana Latvijas Sabiedriskajā medijā” Valsts sabiedrībai ar ierobežotu atbildību “Latvijas Sabiedriskai medijs” paredzētais finansējums:
2025. gadā 49 526 597 euro apmērā;
2026. gadā 54 526 597 euro apmērā;
2027. gadā 54 526 597 euro apmērā.
2. Budžeta resora “74. Gadskārtējā valsts budžeta izpildes procesā pārdalāmais finansējums” programmā 18.00.00 “Finansējums valsts drošības stiprināšanas pasākumiem” 2025. gadam rezervētais finansējums 11 979 000 euro apmērā (vienreizējam pasākumam “VSIA “Latvijas Televīzija” kritiskās infrastruktūras nodrošināšanai – līdzekļi paredzēti pārvietojamās televīzijas stacijas (PTS) 8 kameru un 14 kameru iegādei); Atbilstoši likuma "Par valsts budžetu 2025.gadam un budžeta ietvaru 2025., 2026. un 2027.gadam" 69.panta pirmajai daļai un Ministru kabineta 2025.gada 13.marta rīkojumam Nr.148 (prot. Nr.10  32.§) "Par apropriācijas pārdali", un saskaņā ar 2025. gada 28. marta Finanšu ministrijas Rīkojumu Nr. 1.1-1/12/102 "Par apropriācijas pārdali" tika veikta apropriācijas pārdale 2025.gadā 10 439 846 euro apmērā no budžeta resora "74. Gadskārtējā valsts budžeta izpildes procesā pārdalāmais finansējums" programmas 18.00.00 "Finansējums valsts drošības stiprināšanas pasākumiem" uz budžeta resora "46. Sabiedriskie elektroniskie plašsaziņas līdzekļi" programmu 04.00.00 "Sabiedriskā pasūtījuma īstenošana Latvijas Sabiedriskajā medijā", lai segtu valsts sabiedrības ar ierobežotu atbildību "Latvijas Sabiedriskais medijs" izdevumus kritiskās infrastruktūras un darbības nepārtrauktības nodrošināšanai valsts ārējā apdraudējuma gadījumā.
3. Budžeta resora “74. Gadskārtējā valsts budžeta izpildes procesā pārdalāmais finansējums” programmā 09.00.00 “Valsts nozīmes reformas īstenošanai” rezervētais finansējums:
2025. gadā 8 521 544 euro apmērā; Atbilstoši likuma "Par valsts budžetu 2025.gadam un budžeta ietvaru 2025., 2026. un 2027.gadam" 65.pantam un Ministru kabineta 2025.gada 13.marta rīkojumam Nr.149 (prot. Nr.10  33.§) "Par apropriācijas pārdali", un saskaņā ar 2025. gada 28. marta Finanšu ministrijas rīkojumam Nr. 1.1-1/12/101 "Par apropriācijas pārdali" tika veikta apropriācijas pārdale 2025.gadā 8 521 544 euro apmērā no budžeta resora "74. Gadskārtējā valsts budžeta izpildes procesā pārdalāmais finansējums" programmas 09.00.00 "Valsts nozīmes reformas īstenošanai" uz budžeta resora "46. Sabiedriskie elektroniskie plašsaziņas līdzekļi" programmu 04.00.00 "Sabiedriskā pasūtījuma īstenošana Latvijas Sabiedriskajā medijā" reformas īstenošanai, lai izveidotu apvienoto sabiedrisko mediju.
2026. gadā 6 879 144 euro apmērā. Atbilstoši Ministru kabineta 2025. gada 11. marta sēdes protokola Nr. 10 33. § 3. un 4. punktos minētajam Sabiedrisko elektronisko plašsaziņas līdzekļu padome normatīvajos aktos noteiktā kārtībā sagatavojusi un iesniegusi Finanšu ministrijā priekšlikumus budžeta resora "46. Sabiedriskie elektroniskie plašsaziņas līdzekļi" valsts budžeta bāzes izdevumu precizēšanai 2026. gadam un turpmāk ik gadus reformas īstenošanai, lai izveidotu apvienoto sabiedrisko mediju 6 879 144 euro apmērā no budžeta resora "74. Gadskārtējā valsts budžeta izpildes procesā pārdalāmais finansējums" programmas 09.00.00 "Valsts nozīmes reformas īstenošanai" uz budžeta resora "46. Sabiedriskie elektroniskie plašsaziņas līdzekļi" programmu 04.00.00 "Sabiedriskā pasūtījuma īstenošana Latvijas Sabiedriskajā medijā".
</t>
    </r>
    <r>
      <rPr>
        <b/>
        <sz val="10"/>
        <rFont val="Times New Roman"/>
        <family val="1"/>
        <charset val="186"/>
      </rPr>
      <t>4</t>
    </r>
    <r>
      <rPr>
        <sz val="10"/>
        <rFont val="Times New Roman"/>
        <family val="1"/>
        <charset val="186"/>
      </rPr>
      <t xml:space="preserve">) 2025.gada 23.decembrī apstiprināts MAF nacionālo mediju konkursa nolikums, stiprinot kvalitatīvu sabiedrībai pieejamu mediju saturu.
10.03.2026. plānots izsludināt MAF programmas “Vēlēšanu diskusijas elektronisko plašsaziņas līdzekļu televīzijas programmās” konkursu.
22.01.2026. tika izsludināti MAF programmas “Atbalsts nacionāla mēroga medijiem sabiedriski nozīmīga satura veidošanai un nacionālās kultūrtelpas stiprināšanai latviešu valodā” konkursi.
19.12.2026. tika izsludināti MAF programmas “Reģionālo, vietējo, diasporas mediju un sadarbības projektu atbalsta programma” konkursi.
5.12.2025. tika izsludināts MAF konkurss "Atbalsts novadu ziņu veidošanai 2026. gadā". 
07.02.2025 tika izsludināts MAF programmas “Atbalsts nacionāla mēroga medijiem sabiedriski nozīmīga satura veidošanai un nacionālās kultūrtelpas stiprināšanai latviešu valodā” konkurss. 30.maijā tika apstiprināti 40 projekti.
10.01.2025. tika izsludināts MAF programmas “Reģionālo, vietējo, diasporas mediju un sadarbības projektu atbalsta programma” konkurss. 25. aprīli tika apstiprināti 63 projekti  1 916 420,99 EUR apmērā.
29.11.2024. tika izsludināts MAF konkurss "Atbalsts novadu ziņu veidošanai 2025. gadā". 7.02.2024. tika apstiprināti konkursa rezultāti - Konkursā uzvarēja ReTV ar 8 sadarbības partneriem saņemot 344 572,11 EUR.
2024. gadā īstenoti konkursi ES Atveseļošanas fonda ietvaros 
“Mediju nozares uzņēmumu procesu modernizēšana” ar kopējo finansējumu 11,1 miljoni euro un “Mācības mediju nozares speciālistu digitālās kompetences un zināšanu pilnveidošanai” ar kopējo finansējumu 2 miljoni euro.
</t>
    </r>
    <r>
      <rPr>
        <b/>
        <sz val="10"/>
        <rFont val="Times New Roman"/>
        <family val="1"/>
        <charset val="186"/>
      </rPr>
      <t>5)</t>
    </r>
    <r>
      <rPr>
        <sz val="10"/>
        <rFont val="Times New Roman"/>
        <family val="1"/>
        <charset val="186"/>
      </rPr>
      <t xml:space="preserve"> Turpinās risinājumu sagatavošana.
</t>
    </r>
    <r>
      <rPr>
        <b/>
        <sz val="10"/>
        <rFont val="Times New Roman"/>
        <family val="1"/>
        <charset val="186"/>
      </rPr>
      <t>6)</t>
    </r>
    <r>
      <rPr>
        <sz val="10"/>
        <rFont val="Times New Roman"/>
        <family val="1"/>
        <charset val="186"/>
      </rPr>
      <t xml:space="preserve"> Turpinās normatīvo aktu pilnveidošana.
</t>
    </r>
    <r>
      <rPr>
        <b/>
        <sz val="10"/>
        <rFont val="Times New Roman"/>
        <family val="1"/>
        <charset val="186"/>
      </rPr>
      <t>7)</t>
    </r>
    <r>
      <rPr>
        <sz val="10"/>
        <rFont val="Times New Roman"/>
        <family val="1"/>
        <charset val="186"/>
      </rPr>
      <t xml:space="preserve"> Izstrādāti un veikti grozījumi Autortiesību likumā (pieņemti 12.12.2024., spēkā no 11.01.2025.), sniedzot Nacionālās elektronisko plašsaziņas līdzekļu padomei tiesības ierobežot piekļuvi tīkmekļvietnēm, kur tiek pārkāptas autortiesības vai blakustiesības. 2025. gadā tika izstrādāts pētījums par digitāla satura prettiesisku patēriņu un tā radītajiem zaudējumiem Latvijas ekonomikai. No grozījumu spēkā stāšanās brīža līdz 01.02.2026. NEPLP ir kopumā ierobežojusi piekļuvi 143 tīmekļa vietnēm, kurās bez attiecīgo autortiesību vai blakustiesību subjektu piekrišanas publiskoti ar autortiesībām vai blakustiesībām aizsargāti darbi.
</t>
    </r>
    <r>
      <rPr>
        <b/>
        <sz val="10"/>
        <rFont val="Times New Roman"/>
        <family val="1"/>
        <charset val="186"/>
      </rPr>
      <t>8)</t>
    </r>
    <r>
      <rPr>
        <sz val="10"/>
        <rFont val="Times New Roman"/>
        <family val="1"/>
        <charset val="186"/>
      </rPr>
      <t xml:space="preserve"> 2024. gadā kvalitatīva satura nodrošināšanai Latgalē Mediju atbalsta fonda Reģionālo mediju konkursā Latgales medijiem 2024. gadā piešķirti 658 727, 51 euro. Papildu vienam sadarbības projektam ar Latgales medijiem piešķirti 24 987,12 euro. 2025. gadā Latvijas valsts budžeta finansētās programmas “Reģionālo un vietējo mediju atbalsta programma” kopā visos konkursos Latgales reģionālajiem medijiem tika piešķirti – 682 087,71 euro.
2024. gadā SEPLP vadītajā darba grupā, kopā ar VSIA “Latvijas Radio” un VSIA “Latvijas Televīzija” darbiniekiem, pieņemts lēmums 2025. gadā izveidot vienotā VSIA “Latvijas Sabiedriskais medijs” multimediju studiju Daugavpilī, kurā tiks veidots vairāk satura par Latgali un Latgales iedzīvotājiem, palielinot pretsparu Krievijas un Baltkrievijas dezinformācijas ietekmei.
</t>
    </r>
    <r>
      <rPr>
        <b/>
        <sz val="10"/>
        <rFont val="Times New Roman"/>
        <family val="1"/>
        <charset val="186"/>
      </rPr>
      <t>SEPLP: 2</t>
    </r>
    <r>
      <rPr>
        <sz val="10"/>
        <rFont val="Times New Roman"/>
        <family val="1"/>
        <charset val="186"/>
      </rPr>
      <t xml:space="preserve">) 2025. gada 2. janvārī Uzņēmuma reģistrs pieņēma lēmumu par reorganizācijas reģistrēšanu un jauna uzņēmuma – VSIA “Latvijas Sabiedriskais medijs” – ierakstīšanu komercreģistrā. Līdz ar to noslēdzās apvienota sabiedriskā medija reorganizācijas juridiskais process. 2025. gada 12. februārī SEPLP kā VSIA “Latvijas Sabiedriskais medijs” valsts kapitāla daļu turētāja un augstākā lēmējinstitūcija dalībnieku sapulcē apstiprināja gaidu vēstuli, nosakot vienotā sabiedriskā medija galvenos attīstības virzienus un no tiem izrietošos finanšu un nefinanšu mērķus nākamajam vidēja termiņa darbības plānošanas periodam no 2026. līdz 2029. gadam. 31. jūlijā SEPLP apstiprināja uzņēmuma valdes izstrādātās stratēģiskās prioritātes 2026. – 2029. gadam, saskaņā ar kurām tika turpināts darbs pie stratēģijas dokumentu kopuma izstrādes līdz 2025. gada beigām. 2025. gada 30. decembrī SEPLP apstiprināja VSIA “Latvijas Sabiedriskais medijs” stratēģisko uzdevumu un sabiedriskā pasūtījuma izpildes plānu un budžetu 2026. gadam, kas ir pirmais šāds plānošanas dokuments, ko SEPLP vadībā izstrādājusi apvienotā medija valde un kas tapis saskaņā ar vidēja termiņa darbības stratēģijai 2026.-2029. gadam noteiktajiem nefinanšu un finanšu mērķiem. Stratēģijas izstrādes process formāli tiks pabeigts 2026. gada sākumā. Līdz ar to LSM otrajā darbības gadā pēc apvienošanas sāk īstenot jaunu stratēģisko pieeju sabiedriskā pasūtījuma izpildē, kam turpmākajos gados paredzēts stabils finansējums 61 miljona eiro apmērā, 2026. gadā provizoriski sasniedzot 0,14% no IKP.                                                                                                                                                                                                                                                                                   
</t>
    </r>
    <r>
      <rPr>
        <b/>
        <sz val="10"/>
        <rFont val="Times New Roman"/>
        <family val="1"/>
        <charset val="186"/>
      </rPr>
      <t>3)</t>
    </r>
    <r>
      <rPr>
        <sz val="10"/>
        <rFont val="Times New Roman"/>
        <family val="1"/>
        <charset val="186"/>
      </rPr>
      <t xml:space="preserve"> 2025. gadā VSIA “Latvijas Sabiedriskai medijs”  finansējumu veidoja – gadā 49 526 597 euro atbilstoši likumam “Par valsts budžetu 2025. gadam un budžeta ietvaru 2025., 2026. un 2027. gadam”; apropriācijas pārdale 2025. gadā 10 439 846 euro apmērā no budžeta resora "74. Gadskārtējā valsts budžeta izpildes procesā pārdalāmais finansējums" programmas 18.00.00 "Finansējums valsts drošības stiprināšanas pasākumiem"; apropriācijas pārdale 2025.gadā 8 521 544 euro apmērā no budžeta resora "74. Gadskārtējā valsts budžeta izpildes procesā pārdalāmais finansējums" programmas 09.00.00 "Valsts nozīmes reformas īstenošanai".
Atbilstoši likumam "Par valsts budžetu 2026. gadam un budžeta ietvaru 2026., 2027. un 2028. gadam"  VSIA“Latvijas Sabiedriskai medijs” paredzētais finansējums ir  2026. gadā 61 000 741 euro apmērā (0,14% no IKP); 2027. gadā 61 000 741 euro apmērā (0,13% no IKP); 2028. gadā 61 000 741 euro apmērā (0,13% no IKP), sasniedzot Eiropas vidējo sabiedrisko mediju finansējuma apjomu.
</t>
    </r>
    <r>
      <rPr>
        <b/>
        <sz val="10"/>
        <rFont val="Times New Roman"/>
        <family val="1"/>
        <charset val="186"/>
      </rPr>
      <t>8)</t>
    </r>
    <r>
      <rPr>
        <sz val="10"/>
        <rFont val="Times New Roman"/>
        <family val="1"/>
        <charset val="186"/>
      </rPr>
      <t xml:space="preserve"> Īstenojot 2024. gadā SEPLP vadībā pieņemto lēmumu 2025. gadā izveidot VSIA “Latvijas Sabiedriskais medijs” multimediju studiju Daugavpilī, 2025. gadā turpinājās darbs pie studijas izveides. Ir izstrādāta reģionālās studijas satura koncepcija, veikti būvniecības darbi telpu pielāgošanai. 2025. gadā izstrādāts reģionālās studijas darbības un satura koncepts, paredzot primāri multimediālu ziņu un informatīvi analītiskā satura (raidījumi, diskusijas, podkāsti, saturs digitālajai videi latviešu, latgaliešu un krievu valodās) veidošanu reģionālajam un nacionālajam līmenim. Balstoties uz plānotā satura ražošanas vajadzībām, veikta telpu atlase, nodrošināta studijas un tehnoloģisko procesu projektēšana, tehnikas iepirkšana publiskā iepirkuma noteiktajā kārtībā – studija aprīkota ar mūsdienīgu un funkcionālu aprīkojumu: automatizētām robokamerām, LED ekrāniem, atbilstošu gaismu risinājumu u.tml. 2026. gada sākumā tiks atklāta Latgales studija Daugavpilī.    </t>
    </r>
  </si>
  <si>
    <r>
      <t>Izpildē 
1.; 4)</t>
    </r>
    <r>
      <rPr>
        <b/>
        <sz val="8"/>
        <color rgb="FF00B050"/>
        <rFont val="Times New Roman"/>
        <family val="1"/>
        <charset val="186"/>
      </rPr>
      <t xml:space="preserve"> Pabeigts</t>
    </r>
  </si>
  <si>
    <r>
      <rPr>
        <b/>
        <sz val="10"/>
        <rFont val="Times New Roman"/>
        <family val="1"/>
        <charset val="186"/>
      </rPr>
      <t xml:space="preserve">KM: 1) </t>
    </r>
    <r>
      <rPr>
        <sz val="10"/>
        <rFont val="Times New Roman"/>
        <family val="1"/>
        <charset val="186"/>
      </rPr>
      <t xml:space="preserve">Kultūras ministrijas žurnālistu drošības darba grupa kopš 2024. gada aprīļa strādā pie apdraudējumu identificēšanas un risinājumiem. 2024. gadā veikts pētījums par žurnālistu un mediju profesionāļu drošību, kura rekomendācijas un ieteikumi normatīvo aktu grozīšanai tiks izmantoti drošības plāna papildināšanai (izpildītāji - RSU). 2025. gada jūnijā noslēdzās Žurnālistu un citu mediju profesionāļu drošības plāna 2025.-2027. gadam sabiedriskā apspriede; MK 11.11.2025. apstiprināja Žurnālistu un citu mediju profesionāļu drošībasplānu (MK rīkojums Nr. 742). 2025.gadā veikt pētījums "Sabiedrības priekšstati par mediju un žurnālistu lomu sabiedrībā un demokrātijā" (izpildītāji - LU). Biedrības "Latvijas Mediju ētikas padome" 25.04.2025. valsts policijai, prokuroriem un izmeklēšanas tiesnešiem rīkots seminārs "Kad procesa virzītāja redzeslokā nonāk žurnālists". 2025.gada nogalē nodibinājums "Ilgtspējas fonds" (Media Hub Riga) ar KM finansiālu atbalstu pabeidza tiesībsargājošo iestāžu darbiniekiem domātu praktisku ceļvedi - digitālu brošūru “Rīcība žurnālista apdraudējuma gadījumā”, saskaroties ar žurnālistu un mediju profesionāļu drošības jautājumiem.
2) Turpinās sadarbība ar AiM, IeM un medijiem par mediju nozares noturības stiprināšanu un nepārtrauktības plānošanu. 19.-21.11.2024. Latvijas Transatlantiskā organizācija rīkoja mediju krīzes noturības mācības, kur piedalījās vairāk nekā 50 dalībnieku no nacionālajiem un reģionālajiem medijiem. D kategorijas kritiskās infrastuktūras mediji izstrādā darbības nepārtrauktības plānus. 5.12.2025. notika KM rīkots seminārs D kategorijas mediju uzņēmumu darbības nepartrauktības nodrošināšanai.
3) 04.10.2024. noslēgts līdzdarbības līgums ar “Zemgales NVO Centru” par sabiedrības medijpratības veicināšanas aktivitāšu rīkošanu 3 gadu garumā. Laikā no 2024. gada oktobra līdz 2025. oktobrim īstenots 71 seminārs, kuru apmeklēja 1143 dalībnieki. Turpinās pasākumu īstenšana.
4) Turpinās risinājumu sagatavošana.
</t>
    </r>
    <r>
      <rPr>
        <b/>
        <sz val="10"/>
        <rFont val="Times New Roman"/>
        <family val="1"/>
        <charset val="186"/>
      </rPr>
      <t xml:space="preserve">SEPLP: 2) </t>
    </r>
    <r>
      <rPr>
        <sz val="10"/>
        <rFont val="Times New Roman"/>
        <family val="1"/>
        <charset val="186"/>
      </rPr>
      <t>VSIA “Latvijas Sabiedriskais medijs” 2025. gada laikā izstrādājis apvienotā uzņēmuma vienotu darbības nepārtrauktības plānu. Turpmākā periodā paredzēta darbības nepārtrauktības plāna aktualizācija atbilstoši aktuālajiem riskiem, normatīvajam regulējumam, organizācijas struktūrai un tehniskajām iespējām. Regulāri tiek realizētas darbinieku apmācības un praktiska gatavības pārbaude plāna īstenošanai. Tiek veikta drošības infrastruktūras stiprināšana, uzlabojot gatavību krīzes situācijām un nodrošinot normatīvajām prasībām atbilstošus aizsardzības risinājumus.
2025. gadā VSIA “Latvijas Sabiedriskais medijs”  pirmo reizi piedalījās visaptverošas valsts aizsardzības mācībās “Namejs 2025”, demonstrējot informācijas telpas nozīmi valsts aizsardzībā.
2025. gadā tika veikta apropriācijas pārdale 10 439 846 euro apmērā no budžeta resora "74. Gadskārtējā valsts budžeta izpildes procesā pārdalāmais finansējums" programmas 18.00.00 "Finansējums valsts drošības stiprināšanas pasākumiem" uz budžeta resora "46. Sabiedriskie elektroniskie plašsaziņas līdzekļi" programmu 04.00.00 "Sabiedriskā pasūtījuma īstenošana Latvijas Sabiedriskajā medijā", lai segtu VSIA "Latvijas Sabiedriskais medijs" izdevumus kritiskās infrastruktūras un darbības nepārtrauktības nodrošināšanai valsts ārējā apdraudējuma gadījumā, iegādājoties 8 kameru un 14 kameru pārvietojamās televīzijas stacijas (PTS) un nodrošinot ar PTS, aprīkojuma un projekta ieviešanu saistīto izmaksu segšanu.</t>
    </r>
  </si>
  <si>
    <r>
      <rPr>
        <b/>
        <sz val="10"/>
        <rFont val="Times New Roman"/>
        <family val="1"/>
        <charset val="186"/>
      </rPr>
      <t>KM: 1)</t>
    </r>
    <r>
      <rPr>
        <sz val="10"/>
        <rFont val="Times New Roman"/>
        <family val="1"/>
        <charset val="186"/>
      </rPr>
      <t xml:space="preserve"> Darba grupa, kas izvērtējusi Latvijas tiesiskā regulējuma atbilstību Eiropas Mediju brīvības akta (ES Regula 2024/1083) prasībām, sagatavoja ziņojumu par nepieciešamajām izmaiņām. 2025. gada 22. jūlija Ministru kabineta sēdē tika pieņemts Informatīvais ziņojums “Par Eiropas Parlamenta un Padomes 2024. gada 11. aprīļa Regulas (ES) 2024/1083, ar ko izveido vienotu satvaru mediju pakalpojumiem iekšējā tirgū un groza Direktīvu 2010/13/ES (Eiropas Mediju brīvības akts), prasību ieviešanu”. 23.07.2025 TAP portālā tika ievietoti regulas ieviešanai likumprojekti nepieciešajiem grozījumiem likumā Par presi un citiem masu informācijas līdzekļiem un Elektronisko plašsaziņas līdzekļu likumā. 
</t>
    </r>
    <r>
      <rPr>
        <b/>
        <sz val="10"/>
        <rFont val="Times New Roman"/>
        <family val="1"/>
        <charset val="186"/>
      </rPr>
      <t>2)</t>
    </r>
    <r>
      <rPr>
        <sz val="10"/>
        <rFont val="Times New Roman"/>
        <family val="1"/>
        <charset val="186"/>
      </rPr>
      <t xml:space="preserve"> Uzdevums “Mainīt sabiedriskā medija finansēšanas modeli, nodrošinot finansējuma izaugsmes prognozējamību”, kas jāizpilda līdz 2026. gadam, iekļauts Ministru kabineta apstiprinātajās Latvijas mediju politikas pamatnostādnēs 2024.-2027. gadam.
</t>
    </r>
    <r>
      <rPr>
        <b/>
        <sz val="10"/>
        <rFont val="Times New Roman"/>
        <family val="1"/>
        <charset val="186"/>
      </rPr>
      <t>3)</t>
    </r>
    <r>
      <rPr>
        <sz val="10"/>
        <rFont val="Times New Roman"/>
        <family val="1"/>
        <charset val="186"/>
      </rPr>
      <t xml:space="preserve"> 2024. gada Preses brīvības indeksā Latvija ieņēma 12. vietu ar 82.9 punktiem, pakāpjoties par 4 vietām indeksā.Turpinās risinājumu sagatavošana. 2025. gada Preses brīvības indeksā Latvija ieņēma 15. vietu ar 81,2 punktiem, zaudējot 3 pozīcijas un indeksa punktus. Turpinās risinājumu sagatavošana. MK 20.01.2026. akceptēja likumprojektus par grozījumiem Likumā "Par presi un citiem masu informācijas līdzekļiem" un Elektronisko plašsaziņaslīdzekļu likumā.
</t>
    </r>
    <r>
      <rPr>
        <b/>
        <sz val="10"/>
        <rFont val="Times New Roman"/>
        <family val="1"/>
        <charset val="186"/>
      </rPr>
      <t>SEPLP: 1)</t>
    </r>
    <r>
      <rPr>
        <sz val="10"/>
        <rFont val="Times New Roman"/>
        <family val="1"/>
        <charset val="186"/>
      </rPr>
      <t xml:space="preserve"> Darba grupa, kas izvērtējusi Latvijas tiesiskā regulējuma atbilstību Eiropas Mediju brīvības akta (ES Regula 2024/1083) prasībām, sagatavoja ziņojumu par nepieciešamajām izmaiņām. 2025. gada 22. jūlija Ministru kabineta sēdē tika pieņemts Informatīvais ziņojums “Par Eiropas Parlamenta un Padomes 2024. gada 11. aprīļa Regulas (ES) 2024/1083, ar ko izveido vienotu satvaru mediju pakalpojumiem iekšējā tirgū un groza Direktīvu 2010/13/ES (Eiropas Mediju brīvības akts), prasību ieviešanu”. 23.07.2025 TAP portālā tika ievietoti regulas ieviešanai likumprojekti nepieciešajiem grozījumiem likumā Par presi un citiem masu informācijas līdzekļiem un Elektronisko plašsaziņas līdzekļu likumā. 
</t>
    </r>
    <r>
      <rPr>
        <b/>
        <sz val="10"/>
        <rFont val="Times New Roman"/>
        <family val="1"/>
        <charset val="186"/>
      </rPr>
      <t>2</t>
    </r>
    <r>
      <rPr>
        <sz val="10"/>
        <rFont val="Times New Roman"/>
        <family val="1"/>
        <charset val="186"/>
      </rPr>
      <t>) Uzdevums “Mainīt sabiedriskā medija finansēšanas modeli, nodrošinot finansējuma izaugsmes prognozējamību” iekļauts Ministru kabineta apstiprinātajās Latvijas mediju politikas pamatnostādnēs 2024.-2027. gadam. 2025. gada 7. oktobrī Ministru kabinets apstiprināja Mediju politikas pamatnostādņu īstenošanas plānu 2025.–2027. gadam, kurā uzdevuma Nr. 3.4. ”Mainīt sabiedriskā medija finansēšanas modeli, nodrošinot finansējuma izaugsmes prognozējamību” izpildei paredzēts, ka SEPLP līdz 2027. gada beigām izstrādā konceptuālo ziņojumu par atbilstošāko juridisko statusu Latvijas Sabiedriskajam medijam, kas ietver arī finansēšanas modeli.</t>
    </r>
  </si>
  <si>
    <r>
      <rPr>
        <b/>
        <sz val="10"/>
        <rFont val="Times New Roman"/>
        <family val="1"/>
        <charset val="186"/>
      </rPr>
      <t xml:space="preserve">KM: </t>
    </r>
    <r>
      <rPr>
        <sz val="10"/>
        <rFont val="Times New Roman"/>
        <family val="1"/>
        <charset val="186"/>
      </rPr>
      <t xml:space="preserve"> </t>
    </r>
    <r>
      <rPr>
        <b/>
        <sz val="10"/>
        <rFont val="Times New Roman"/>
        <family val="1"/>
        <charset val="186"/>
      </rPr>
      <t xml:space="preserve">1) </t>
    </r>
    <r>
      <rPr>
        <sz val="10"/>
        <rFont val="Times New Roman"/>
        <family val="1"/>
        <charset val="186"/>
      </rPr>
      <t xml:space="preserve">NEPLP 2024.gadā īstenoja pētījumus par Latvijas iedzīvotāju medijpratību, pētījumu par bezmaksas zemes apraidi Latvijā, pētījumu par Latvijas iedzīvotāju prasmēm un ieradumiem lietot tehnoloģijas mediju pakalpojumu saņemšanai un pētījumu par Latvijas iedzīvotāju mediju satura lietošanas paradumiem. 2025.gadā NEPLP īstenoja pētījumu par Latvijas iedzīvotāju medijpratību,  pētījumu par Latvijas iedzīvotājumu mediju satura lietošanas paradumiem un pētījumu par Latvijas iedzīvotāju prasmēm un ieradumiem lietot tehnoloģijas mediju pakalpojumu saņemšanai. NEPLP pētījumu par Latvijas iedzīvotāju medijpratību un pētījumu par Latvijas iedzīvotāju medijpratību un pētījumu par Latvijas iedzīvotājumu mediju satura lietošanas paradumiem veiks arī 2026.gadā.  SEPLP 2025. gada martā publicēja ikgadējo Sabiedrisko mediju sabiedriskā labuma pētījumu, kurā apkopots iedzīvotāju vērtējums par sabiedrisko mediju darbu, kā arī informācija par sabiedrisko mediju lietošanas paradumu izmaiņām. 
Turpinās risinājumu sagatavošana.
</t>
    </r>
    <r>
      <rPr>
        <b/>
        <sz val="10"/>
        <rFont val="Times New Roman"/>
        <family val="1"/>
        <charset val="186"/>
      </rPr>
      <t>2</t>
    </r>
    <r>
      <rPr>
        <sz val="10"/>
        <rFont val="Times New Roman"/>
        <family val="1"/>
        <charset val="186"/>
      </rPr>
      <t xml:space="preserve">) Īstenots projekts topošo mediju profesionāļu un profesionālās mediju vides mijiedarbības veicināšanai. Turpinās risinājumu sagatavošana.
</t>
    </r>
    <r>
      <rPr>
        <b/>
        <sz val="10"/>
        <rFont val="Times New Roman"/>
        <family val="1"/>
        <charset val="186"/>
      </rPr>
      <t>3</t>
    </r>
    <r>
      <rPr>
        <sz val="10"/>
        <rFont val="Times New Roman"/>
        <family val="1"/>
        <charset val="186"/>
      </rPr>
      <t xml:space="preserve">) Īstenots projekts "Latvijas Mediju nozares kompetenču centrs" tiek īstenots ES Atveseļošanas un noturības mehānisma plāna 2.2.1.5.i. investīcijas "Mediju nozares uzņēmumu digitālās transformācijas veicināšana" pasākumā "Mācības mediju nozares speciālistu digitālās kompetences un zināšanu pilnveidošanai".
</t>
    </r>
    <r>
      <rPr>
        <b/>
        <sz val="10"/>
        <rFont val="Times New Roman"/>
        <family val="1"/>
        <charset val="186"/>
      </rPr>
      <t xml:space="preserve">SEPLP: 1) </t>
    </r>
    <r>
      <rPr>
        <sz val="10"/>
        <rFont val="Times New Roman"/>
        <family val="1"/>
        <charset val="186"/>
      </rPr>
      <t xml:space="preserve">SEPLP 2025. gadā  veikti divi pētījumi. Martā publiskoti 27.01.2025.–11.02.2025 veiktās ikgadējās sabiedriskā labuma aptaujas rezultāti. Šīs aptaujas mērķis ir sniegt sabiedrības vērtējumu par Latvijas sabiedrisko mediju sabiedriskā pasūtījumu izpildi un iesaistīt sabiedrību sabiedriskā pasūtījuma veidošanā.  Pētījumā apkopots iedzīvotāju vērtējums par sabiedrisko mediju darbu, kā arī informācija par sabiedrisko mediju lietošanas paradumu izmaiņām. 2025. gadā pirmo reizi aptaujā noskaidrota iedzīvotāju vērtību orientācija, kā arī ideoloģiskās pozīcijas, lai tādējādi sniegtu padziļinātu izpratni par to, kuras sabiedrības grupas pozitīvāk vai kritiskāk vērtē sabiedriskos medijus. 
28.05.2025 -25.06.2025 veikts sabiedrisko mediju ombuda rosināts pētījums par “Latvijas Sabiedriskā medija tēla atsevišķu komponentu reprezentatīvs novērtējums” ar mērķi noteikt priekšstatus un zināšanas par sabiedriskā medija nepieciešamību, stereotipus par sabiedrisko mediju, tai skaitā negatīvos, un to, cik lielā mērā sabiedriskais medijs atbalsta auditorijas izpratnes veidošanos par saturu. 
2025. gada 17. oktobrī sabiedriskā medija konferences “Vienoti, daudzveidīgi, digitāli – sabiedrības labā” laikā tika pasniegta Latvijas Sabiedriskā medija ombuda profesionālās ētikas balva. Tā jau trešo gadu izceļ žurnālistus, kuru darbs atbilst augstākajiem profesionālās ētikas standartiem un sniedz būtisku ieguldījumu kvalitatīvas žurnālistikas attīstībai Latvijā. Balva ir kļuvusi par nozīmīgu tradīciju, kas ne tikai atzinīgi novērtē izcilus sasniegumus, bet arī veicina diskusiju par ētikas nozīmi mediju ikdienas darbā un sabiedrības uzticēšanās stiprināšanā.   </t>
    </r>
  </si>
  <si>
    <r>
      <rPr>
        <b/>
        <sz val="10"/>
        <rFont val="Times New Roman"/>
        <family val="1"/>
        <charset val="186"/>
      </rPr>
      <t xml:space="preserve">SIF: </t>
    </r>
    <r>
      <rPr>
        <sz val="10"/>
        <rFont val="Times New Roman"/>
        <family val="1"/>
        <charset val="186"/>
      </rPr>
      <t>Uzdevuma izpildei (jaunas atbalsta programmas izveidei), 2026.gada budžeta veidošanas procesā, ņemot vērā budžeta prioritātes (aizsardzība un demogrāfija)  prioritārā pasākuma priekšlikumi nav iesniegti.</t>
    </r>
  </si>
  <si>
    <r>
      <t xml:space="preserve">Izpildē
1.; 3) </t>
    </r>
    <r>
      <rPr>
        <b/>
        <sz val="8"/>
        <color rgb="FF00B050"/>
        <rFont val="Times New Roman"/>
        <family val="1"/>
        <charset val="186"/>
      </rPr>
      <t>Pabeigts</t>
    </r>
    <r>
      <rPr>
        <sz val="8"/>
        <rFont val="Times New Roman"/>
        <family val="1"/>
        <charset val="186"/>
      </rPr>
      <t xml:space="preserve">
</t>
    </r>
  </si>
  <si>
    <r>
      <rPr>
        <b/>
        <sz val="10"/>
        <rFont val="Times New Roman"/>
        <family val="1"/>
        <charset val="186"/>
      </rPr>
      <t xml:space="preserve">SIF: 1) </t>
    </r>
    <r>
      <rPr>
        <sz val="10"/>
        <rFont val="Times New Roman"/>
        <family val="1"/>
        <charset val="186"/>
      </rPr>
      <t xml:space="preserve">2025.gada 20.decembrī pabeigts Latvijas sociālās inovācijas ekosistēmas kartēšanas ziņojums, kurā noteiktas sociālo inovāciju ekosistēmas attīstības iespējas (t.sk. ekosistēmas dalībnieku aptauja), ziņojums ir iesniegts Eiropas Sociālā Fonda Aģentūrā  saskaņošanai. Notiek ziņojuma sagatavošana ievietošanai SIF mājas lapā. Izstrādāts un SIF tīmekļa vietnē (https://www.sif.gov.lv/lv/latvijas-socialas-inovacijas-ekosistemas-kartejums ) pieejams Latvijas sociālās inovācijas ekosistēmas kartējums. Izveidota konsultatīvā padome un komunikācijas platforma, noorganizētas 3 sēdes (kopsavilkumi pieejami (https://www.sif.gov.lv/lv/socialas-inovacijas-kompetences-centra-konsultativa-padome ). Konsultatīvajā padomē piedalās sociālo inovāciju ekosistēmas pārstāvji -  ministrijas, pašvaldības, NVO, augstākās izglītības iestāžu pārstāvji, sociālie uzņēmumi u.c. Sagatavots konsultatīvās padomes struktūras, darba virzienu un padomes nolikums. 
</t>
    </r>
    <r>
      <rPr>
        <b/>
        <sz val="10"/>
        <rFont val="Times New Roman"/>
        <family val="1"/>
        <charset val="186"/>
      </rPr>
      <t>2</t>
    </r>
    <r>
      <rPr>
        <sz val="10"/>
        <rFont val="Times New Roman"/>
        <family val="1"/>
        <charset val="186"/>
      </rPr>
      <t xml:space="preserve">) Skat. atskaiti par iepriekšējo periodu. </t>
    </r>
  </si>
  <si>
    <r>
      <rPr>
        <b/>
        <sz val="10"/>
        <rFont val="Times New Roman"/>
        <family val="1"/>
        <charset val="186"/>
      </rPr>
      <t>SIF: 1)</t>
    </r>
    <r>
      <rPr>
        <sz val="10"/>
        <rFont val="Times New Roman"/>
        <family val="1"/>
        <charset val="186"/>
      </rPr>
      <t xml:space="preserve"> Nodrošināta darba devēju platformas par iekļaujošas darba vides un dažādības vadības jautājumiem attīstība un pilnveide. 2025. gadā dazadiba.lv unikālo apmeklētāju skaits sasniedza 13570. 
</t>
    </r>
    <r>
      <rPr>
        <b/>
        <sz val="10"/>
        <rFont val="Times New Roman"/>
        <family val="1"/>
        <charset val="186"/>
      </rPr>
      <t>2</t>
    </r>
    <r>
      <rPr>
        <sz val="10"/>
        <rFont val="Times New Roman"/>
        <family val="1"/>
        <charset val="186"/>
      </rPr>
      <t xml:space="preserve">) Latvijas standartā ir pieejams Dažādības vadības standarts ISO 30415:2021 "Personāla vadība - dažādība un iekļaušana", kura tulkošanu latviešu valodā iniciēja Fonds, nodrošinot tulkošanu un piedaloties tulkojuma apstiprināšanas procesā.
</t>
    </r>
    <r>
      <rPr>
        <b/>
        <sz val="10"/>
        <rFont val="Times New Roman"/>
        <family val="1"/>
        <charset val="186"/>
      </rPr>
      <t>3)</t>
    </r>
    <r>
      <rPr>
        <sz val="10"/>
        <rFont val="Times New Roman"/>
        <family val="1"/>
        <charset val="186"/>
      </rPr>
      <t xml:space="preserve"> Fonds turpina piedalīties ISO standarta "Dažādības vadības sistēma", arī standarta izstrādes redakcionālajā grupā, sniedzot ekspertīzi un veidojot saturu. Provizoriskais standarta apstiprināšanas termiņš ir 2026.gads.2025.gadā nodrošināta dalība 3 ISO standarta izstrādes grupas sanāksmēs, sniegti komentāri, atgriezeniskā saite.  
</t>
    </r>
    <r>
      <rPr>
        <b/>
        <sz val="10"/>
        <rFont val="Times New Roman"/>
        <family val="1"/>
        <charset val="186"/>
      </rPr>
      <t>4</t>
    </r>
    <r>
      <rPr>
        <sz val="10"/>
        <rFont val="Times New Roman"/>
        <family val="1"/>
        <charset val="186"/>
      </rPr>
      <t xml:space="preserve">) Fonds darbojas atbilstoši izstrādātajai stratēģijai "Darbības stratēģija darba devēju dažādības vadības prakses ieviešanas un iedzīvināšanas  atbalstam 2024-2026", organizējot vebinārus, uzturot platformu darba devējiem www.dazadiba.lv, īstenojot dažādas publicitātes aktivitātes, lai informētu darba devējus un darba ņēmējus par aktualitātēm dažādības vadības un iekļaujošas darba vides jomās, reizi ceturksnī izsūtot jaunumu lapu interesentiem (ap 500 saņēmēju). Tiek turpināts īstenot 2024.gadā noslēgto līgumu par kapacitātes celšanas programmas īstenošanu darba devējiem dažādības vadībā (noslēgusies mācību fāze, tiek gatavots gala ziņojums). </t>
    </r>
  </si>
  <si>
    <r>
      <rPr>
        <b/>
        <sz val="10"/>
        <rFont val="Times New Roman"/>
        <family val="1"/>
        <charset val="186"/>
      </rPr>
      <t>SIF</t>
    </r>
    <r>
      <rPr>
        <sz val="10"/>
        <rFont val="Times New Roman"/>
        <family val="1"/>
        <charset val="186"/>
      </rPr>
      <t xml:space="preserve">: 2026.gada budžeta veidošanas procesā, ņemot vērā budžeta prioritātes (aizsardzība un demogrāfija),  prioritārā pasākuma priekšlikumi nav iesniegti.
</t>
    </r>
    <r>
      <rPr>
        <b/>
        <sz val="10"/>
        <rFont val="Times New Roman"/>
        <family val="1"/>
        <charset val="186"/>
      </rPr>
      <t xml:space="preserve">KM: </t>
    </r>
    <r>
      <rPr>
        <sz val="10"/>
        <rFont val="Times New Roman"/>
        <family val="1"/>
        <charset val="186"/>
      </rPr>
      <t>Turpinās diskusijas par atbalsta pakalpojumiem ES pilsoņiem ar mērķi veicināt viņu sociālekonomisko iekļaušanos. Ieviests pārkvalifikācijas atbalsta regulējums, nodrošinot atbalstu noteiktām skatuves mākslu profesiju grupām profesionālo darbspēju zuduma gadījumā.</t>
    </r>
  </si>
  <si>
    <r>
      <t>SM: 1)</t>
    </r>
    <r>
      <rPr>
        <sz val="10"/>
        <rFont val="Times New Roman"/>
        <family val="1"/>
        <charset val="186"/>
      </rPr>
      <t xml:space="preserve"> Saskaņā ar Eiropas Komisijas uzdevumā Omdia/Point Topic veiktā pētījuma datiem par 2024. gadu Latvijā 5G (neatkarīgi no frekvenču izmantotās joslas) ir pieejams 71% mājsaimniecību. 
</t>
    </r>
    <r>
      <rPr>
        <b/>
        <sz val="10"/>
        <rFont val="Times New Roman"/>
        <family val="1"/>
        <charset val="186"/>
      </rPr>
      <t>2)</t>
    </r>
    <r>
      <rPr>
        <sz val="10"/>
        <rFont val="Times New Roman"/>
        <family val="1"/>
        <charset val="186"/>
      </rPr>
      <t xml:space="preserve"> Sagatavoti atvieglojumi būvniecības jomā elektronisko sakaru tīklu attīstībai nepieciešamās infrastruktūras, īpaši nepārtraukta 5G tīkla un pārklājuma izvēršanai.
MK 04.06.2024. sēdē (prot. Nr. 23 66. §) ir pieņemts Satiksmes ministrijas izstrādātais informatīvais ziņojums “Par pasākumiem administratīvā sloga mazināšanai elektronisko sakaru tīkla attīstībai”, kas paredz veikt nepieciešamos normatīvo aktu grozījumus 5G tīkla izvēršanas atvieglošanai. Papildus izvērtēta Eiropas Reģionālās attīstības fonda, Eiropas infrastruktūras savienošanas instrumenta (CEF) investīciju piesaiste. 
Atbilstoši MK 04.06.2024. sēdes protokola 4. punktā Satiksmes ministrijai dotajam uzdevumam ir izstrādātas vadlīnijas tuvas darbības bezvadu piekļuves punktu (5G nodrošināšanai) izvietošanai, kas 2025. gada 8. decembrī publicētas Satiksmes ministrijas tīmekļa vietnē. Vienlaikus, pamatojoties uz minētās sēdes protokolu, sagatavots likumprojekts “Grozījumi Elektronisko sakaru likumā” (turpmāk – likumprojekts), kas iekļauj prasību, būvējot (tajā skaitā pārbūvējot vai atjaunojot) daudzstāvu daudzdzīvokļu dzīvojamo namu, publisku ēku, rūpniecības objektu vai tuneli, nodrošināt tehnisko risinājumu, lai iekštelpās (izņemot telpās, kurās ikdienā neuzturas cilvēki) būtu paredzēts radiopārklājums ar atbilstošu radiosignāla līmeni,  kā arī iekļauj atvieglojumus attiecībā uz elektronisko sakaru ierīkošanas un būvniecības saskaņošanas procedūru. Likumprojektā paredzēts regulējums attiecībā uz vienreizējās atlīdzības izmaksu par elektronisko sakaru tīkla būvniecībai nepieciešamā nekustamā īpašuma lietošanas tiesību aprobežojumu, lai mobilo sakaru bāzes staciju izvietošanai varētu atcelt ikmēneša nomas maksu par nekustamā īpašuma izmantošanu.  MK 12.08.2025. sēdē (prot. Nr. 31 64. §) atbalstītais likumprojekts ir izskatīts  Saeimas Tautsaimniecības, agrārās, vides un reģionālās politikas komisijas 14.01.2026 sēdē 2. lasījumā (1017/Lp14) un novirzīts uz 3. lasījumu. 
</t>
    </r>
    <r>
      <rPr>
        <b/>
        <sz val="10"/>
        <rFont val="Times New Roman"/>
        <family val="1"/>
        <charset val="186"/>
      </rPr>
      <t xml:space="preserve">3) </t>
    </r>
    <r>
      <rPr>
        <sz val="10"/>
        <rFont val="Times New Roman"/>
        <family val="1"/>
        <charset val="186"/>
      </rPr>
      <t xml:space="preserve">2023. gadā izstrādāts normatīvais regulējums  un 2024. gadā atklātas projektu atlases rezultātā noslēgti pieci līgumi par ANM finansējumu 16 235 769 500 000 EUR apmērā (katrā plānošanas reģionā pa vienam projektam).  Šobrīd tiek īstenoti projekti, ko plānots pabeigt līdz 2026. gada vidum un to rezultātā paredzēts 6200 mājsaimniecībām, uzņēmumiem, slimnīcām, izglītības iestādēm u.c. ierīkot ļoti augstas veiktspējas tīklu ar lejupielādes ātrumu vismaz 300 Mbit/s. Progress uz 31.12.2025. - piekļuve nodrošināta 1582 mājsaimniecībām. Saskaņā ar MK 2023. gada 12. decembra noteikumu Nr. 753 12. punktu sākotnēji pieejamais ANM finansējums bija 16 500 000 EUR. 2.4.1.2.i. investīcijas “pēdējās jūdzes” projektiem. Ar MK 2025. gada 25. jūnija noteikumiem Nr. 386 “Grozījumi MK 2023. gada 12. decembra noteikumos Nr. 753 "Eiropas Savienības Atveseļošanas un noturības mehānisma plāna 2.4. reformu un investīciju virziena "Digitālās infrastruktūras transformācija" 2.4.1.2.i. investīcijas "Platjoslas jeb ļoti augstas veiktspējas tīklu "pēdējās jūdzes" infrastruktūras attīstība" īstenošanas noteikumi"” veikti grozījumi un atlikums 264 231 EUR novirzīts citiem digitālās transformācijas projektiem.  _ Attiecībā uz ERAF finansējumu (7 395 000 EUR) SM ir izstrādājusi MK noteikumu projektu "Eiropas Savienības kohēzijas politikas programmas 2021.–2027. gadam 1.4.1. specifiskā atbalsta mērķa “Uzlabot digitālo savienojamību” 1.4.1.1. pasākuma “Platjoslas infrastruktūras attīstība (pēdējā jūdze)” īstenošanas noteikumi" (24-TA-593), kas ir saskaņošanas stadijā TAP. Ar Ministra kabineta 2024. gada 15. novembra rīkojumu Nr. 953 un Ministru kabineta 2025. gada 29. maija rīkojumu Nr. 314 veikti ES kohēzijas politikas programmas 2021.–2027. gadam  grozījumi un ERAF finansējums ir pārdalīts citu prioritāru projektu īstenošanai. Atveseļošanas un noturības mehānisma projektu īstenošana turpinās,  vairāk kā 800 adresēs ierīkoti ļoti augstas veiktspējas tīkla punkti. 
</t>
    </r>
    <r>
      <rPr>
        <b/>
        <sz val="10"/>
        <rFont val="Times New Roman"/>
        <family val="1"/>
        <charset val="186"/>
      </rPr>
      <t>4)</t>
    </r>
    <r>
      <rPr>
        <sz val="10"/>
        <rFont val="Times New Roman"/>
        <family val="1"/>
        <charset val="186"/>
      </rPr>
      <t xml:space="preserve">  27.10.2023. noslēdzās platjoslas pieejamības ģeogrāfiskās informācijas sistēmas (turpmāk – PPĢIS) izstrāde. PPĢIS apkopoti dati par platjoslas interneta piekļuves pakalpojuma pieejamību, elektronisko sakaru komersantu infrastruktūras attīstības plāniem, Sabiedrisko pakalpojumu regulēšanas komisijas veiktiem interneta piekļuves pakalpojumu kvalitātes mērījumu rezultātiem, kā arī valsts atbalsta programmu ietvaros izbūvēto infrastruktūru. SM ir izstrādājusi MK noteikumu projektu "Platjoslas pieejamības ģeogrāfiskās informācijas sistēmas noteikumi" (23-TA-894), kas pieņemti MK 08.07.2025. sēdē (prot.  Nr. 27 21. §.). Plānots turpināt, balstoties uz elektronisko sakaru komersantu iesniegto informāciju PPĢIS, analizēt iespējamo nepieciešamo valsts intervenci. </t>
    </r>
  </si>
  <si>
    <r>
      <t>SM: 1)</t>
    </r>
    <r>
      <rPr>
        <sz val="10"/>
        <rFont val="Times New Roman"/>
        <family val="1"/>
        <charset val="186"/>
      </rPr>
      <t xml:space="preserve"> Konkurences apstākļos strādājošo valsts tiešā un pastarpinātā kontrolē esošo kapitālsabiedrību eksporta pakalpojumu akcionāra/dalībnieka gaidas noteiktas apstiprinātajā akcionāra/dalībnieka gaidu vēstulē.
</t>
    </r>
    <r>
      <rPr>
        <b/>
        <sz val="10"/>
        <rFont val="Times New Roman"/>
        <family val="1"/>
        <charset val="186"/>
      </rPr>
      <t>2)</t>
    </r>
    <r>
      <rPr>
        <sz val="10"/>
        <rFont val="Times New Roman"/>
        <family val="1"/>
        <charset val="186"/>
      </rPr>
      <t xml:space="preserve"> Lai sekmētu loģistikas nozares pakalpojumu virzību jaunos tirgos, kopīgi ar nozares nevalstiskajām organizācijām un nozīmīgākajiem uzņēmumiem, izveidots sadarbības mehānisms informācijas apmaiņā un priekšlikumu apkopošanā ar nozari, regulāri informējot par iespējām un atbalstot uzņēmēju iniciatīvas jaunu tirgu apguvei, kā rezultātā nodrošināta SM un ministra dalība starptautiskos pasākumos un mērķtiecīgās vizītēs - ASV; Latvijas un Spānijas forumā par ilgtspējīgu transportu; Aviācijas samitā Airlines4Europe; Trīs jūru iniciatīvas pasākumā Moldovā; ITF augsta līmeņa dialogā par Ukrainas transporta savienojumu atjaunošanu un Trīs jūru iniciatīvas samita Biznesa forumā; tāpat nodrošināta Hamburgas Ekonomikas un inovāciju ministres un uzņēmēju vizīte Rīgā.
Lai sekmētu loģistikas pakalpojumu virzību jaunos tirgos nodrošināta ministra un ministrijas dalība šādos pasākumos -  Latvijas - Francijas biznesa forumā; tikšanās ar Zviedrijas tirdzniecības palātu; ASV Tirdz.palātu; vizīte Ukrainā; VIALatvia uzņēmumu stends izstādē Breakbulk Europe, Nīderlandē; Latvijas - Vācijas Ostu dienās. 2024.gadā Transporta un sakaru nozares interešu pārstāvība 4 notikušajās SVK sēdēs (LT, KZ, UA; EE); ministra darba vizītes ASV, DK (2 reizes), DE (3 reizes), EE; ministrijas vadības tikšanās ar 13 ārvalstu vēstniekiem Latvijā (CA, EE (2 reizes), AE, ASV, UA, LT, MD, PL, BRA, UZ, TR, JP (2 reizes)), FR; Ārvalstu ministru un uzņēmēju vizītes Latvijā (ES, DK, KZ, DE (2 reizes)); Latvijas-Vācijas Ostu dienas Rīgā; ministrijas vadības dalība 15 samitos, forumos, konferencēs (klātienē un online formātos); ministra tikšanās ar 2 tirdzniecības palātu biedriem, kā arī Pasaules brīvo Latviešu apvienību; ministra dalība ikgadējā Baltijas valstu transporta ministru sanāksmē. VIALATVIA uzņēmumu stendi izstādēs Kazahstānā un Uzbekistānā.
SM ir iesaistījusies ES atbalstītā konsorcijā Clean Aviation Joint Undertaking (CAJU).  Aktīva dalība CAJU ļaus efektīvi sekmēt zaļo projektu investīciju piesaisti un dalību ES finansētos projektos Latvijā reģistrētiem komersantiem, kas ietver ūdeņraža un ilgtspējīgās aviācijas degvielas (SAF) izpēti un izstrādi. Satiksmes ministrija turpina nodrošināt dalību Eiropas Savienības atbalstītajā konsorcijā CAJU kā valsts pārstāvju grupas locekle.
Lai sekmētu loģistikas nozares pakalpojumu virzību jaunos tirgos, 2025.gadā ir nodrošināta Latvijas transporta un sakaru nozares interešu pārstāvība 2 SVK sēdēs (MD, UA); Ministrijas vadības tikšanās ar 14 ārvalstu vēstniekiem Latvijā (MD, FR, IT, ES, TR, DE, US (2 reizes), UZ, KZ (2 reizes), SE, KR, CZ (2 reizes), UA, PL); 7 ārvalstu ministru, viceministru un uzņēmēju vizītēs Latvijā (EE, UG, SE, AT, NO, MD, UA); Ministrijas vadības dalībā 7 samitos, konferencēs, forumos, klātienes un online formātos. Ministra un uzņēmēju vizīte uz Kazahstānu un Uzbekistānu. Zem vienotā zīmola VIALATVIA uzņēmumu stends izstādē "Transport Logistic 2025" Minhenē, Vācijā, izstādē "TransLogistica Kazakhstan 2025" Astanā, Kazahstānā, izstādē "TransLogistica Uzbekistan 2025" Taškentā, Uzbekistānā, ar mērķi piesaistīt potenciālos klientus Latvijas tranzīta koridoram.
Satiksmes ministrija sadarbībā ar Ekonomikas ministriju un Aizsardzības ministriju ir pilnveidojusi Ekonomikas ministrijas sagatavoto Latvijas lielo ostu attīstības ceļa karti 2026.- 2028. gadam, precizējot tajā iekļautos Ceļa kartes pasākumus. Atbilstoši ES Ostu stratēģijas vektoram Ceļa kartē ir ietverts pasākumu kopums, tostarp jaunu tirgu un eksporta veicināšana, investīciju piesaiste, ostu infrastruktūras attīstībai, ostu darbības optimizācijai un savstarpējai sadarbībai, Zaļās pārkārtošanās kursam, digitalizācijai un inovācijām, militārā mobilitātei un aizsardzības industrijas loģistikas ķēdes nodrošināšanai un ostu pārvaldības modeļa pilnveide. Ņemot vērā, ka Eiropas Komisijas šobrīd strādā pie ES ostu stratēģijas, kas tiks publicēta 2026. gada sākumā, kā arī ir uzsākušās diskusijas par ES Daudzgadu budžetu, būs nepieciešams veikt grozījumus arī Ceļa kartē.
</t>
    </r>
    <r>
      <rPr>
        <b/>
        <sz val="10"/>
        <rFont val="Times New Roman"/>
        <family val="1"/>
        <charset val="186"/>
      </rPr>
      <t>3)</t>
    </r>
    <r>
      <rPr>
        <sz val="10"/>
        <rFont val="Times New Roman"/>
        <family val="1"/>
        <charset val="186"/>
      </rPr>
      <t xml:space="preserve"> Pārskatīta Ostu pārvaldības reformas gaita un izstrādāts Likumprojekts „Grozījumi Ostu likumā” (25-TA-1113). 2025. gada 13. maijā Likumprojekts „Grozījumi Ostu likumā” (Nr. 944/Lp14) izskatīts un atbalstīts MK (MK sēdes 13.05.2025 protokollēmuma Nr.19, 27.§, 1. punkts). 2025. gada 19. maijā Saeimas Prezidijs ierosināja, ka atbildīgā komisija par likumprojektiem ir Tautsaimniecības, agrārās, vides un reģionālās politikas komisija (turpmāk – Komisija). 2025. gada 27. maijā Komisija izskatīja Likumprojektu (Dok.nr.3384) un nolēma atbalstīt to izskatīšanu Saeimā pirmajā lasījumā. 2025. gada 29. maijā Likumprojekts izskatīts un pieņemts Saeimā pirmajā lasījumā. Likumprojektam „Grozījumi Ostu likumā” kopumā saņemti 83 priekšlikumi.2025. gada 18. jūnijā Komisija lūdza Saeimu izslēgt likumprojektu no 2025. gada 19. jūnija  sēdes darba kārtības līdz turpmākam Komisijas lēmumam. Ar likumprojektu tiks veikta ostu pārvaldības reforma, pilnveidots ostu pārvaldības modelis, ar mērķi Rīgas un Ventspils ostās atgriezt pašvaldību līdzdalību ostu pārvaldībā, to depolitizējot un izvirzot augstas prasības attiecībā uz pārstāvju profesionālo kompetenci un politisko neitralitāti. Latvijas ostu stabilitātei un ilgtermiņa attīstībai ostas pārvalde tiks saglabāta, kā atvasināta publisko tiesību juridiskā persona vai mazajās ostās – pašvaldības izveidota iestāde vai pašvaldības kapitālsabiedrība, kas veic šajā likumā noteiktās ostas pārvaldes funkcijas. Rīgas un Ventspils ostās tiks izveidotas ostu padomes, kas pildīs ostas pārraudzības funkcijas, nevis lēmēja funkcijas, līdzīgi kā kapitālsabiedrībās.</t>
    </r>
  </si>
  <si>
    <r>
      <rPr>
        <b/>
        <sz val="10"/>
        <rFont val="Times New Roman"/>
        <family val="1"/>
        <charset val="186"/>
      </rPr>
      <t>SM:</t>
    </r>
    <r>
      <rPr>
        <sz val="10"/>
        <rFont val="Times New Roman"/>
        <family val="1"/>
        <charset val="186"/>
      </rPr>
      <t xml:space="preserve"> Apzināti nepieciešamie tehniskie resursi un saņemta atļauja no VARAM izvietot Satiksmes ministrijas nozaru datu platformu jeb “digitālo dvīni” Valsts elektronisko sakaru pakalpojumu centrā (VESPC). Šobrīd tiek strādāts pie VESPC tehniskās vides sagatavošanas un tiek plānota sistēmas uzstādīšana un sākotnējās konfigurācijas veikšana.
Satiksmes ministrijā veikts funkciju audits un izstrādāts priekšlikums struktūras optimizācijai, t.sk., lai izveidotu atbildīgo struktūrvienību transporta nozares digitālo tehnoloģiju attīstības koordinācijai. Notiek darbs pie reorganizācijai nepieciešamo dokumentu sagatavošanas.</t>
    </r>
  </si>
  <si>
    <r>
      <rPr>
        <b/>
        <sz val="10"/>
        <rFont val="Times New Roman"/>
        <family val="1"/>
        <charset val="186"/>
      </rPr>
      <t>FM:</t>
    </r>
    <r>
      <rPr>
        <sz val="10"/>
        <rFont val="Times New Roman"/>
        <family val="1"/>
        <charset val="186"/>
      </rPr>
      <t xml:space="preserve"> 1; 4; 5) Pabeigts
</t>
    </r>
    <r>
      <rPr>
        <b/>
        <sz val="10"/>
        <rFont val="Times New Roman"/>
        <family val="1"/>
        <charset val="186"/>
      </rPr>
      <t>SM: 1)</t>
    </r>
    <r>
      <rPr>
        <sz val="10"/>
        <rFont val="Times New Roman"/>
        <family val="1"/>
        <charset val="186"/>
      </rPr>
      <t xml:space="preserve"> 23.02.2024. tika izveidota Rail Baltica projekta īstenošanas tematiskā komiteja (turpmāk – RB komiteja). RB komiteja nodrošinās efektīvu starpnozaru jautājumu koordināciju veiksmīgai Rail Baltica projekta īstenošanai līdz 2030.gadam. MK 11.06.2024. ir izskatīts informatīvais ziņojums (23-TA-3176), kas paredz uzlabojumus Rail Baltica projekta pārvaldībā, t.sk. paredzot Rail Baltica Latvijas vadības grupas izveidi.
Notikušas piecas RB komitejas sēdes: 28.05.2025., 07.05.2025., 12.02.2025., 24.09.2024., 14.08.2024.
</t>
    </r>
    <r>
      <rPr>
        <b/>
        <sz val="10"/>
        <rFont val="Times New Roman"/>
        <family val="1"/>
        <charset val="186"/>
      </rPr>
      <t>2)</t>
    </r>
    <r>
      <rPr>
        <sz val="10"/>
        <rFont val="Times New Roman"/>
        <family val="1"/>
        <charset val="186"/>
      </rPr>
      <t xml:space="preserve"> Rail Baltica ieviešanai nepieciešamo būvprojektu izstrādes progress:
LV-DS4 posmā (Lietuvas robeža-Misa), projektēšana pabeigta un ir uzsākta pamattrases būvniecība.
LV-DS3 posmā paveikti 77% no kopējā apjoma. 
LV-DS2 posmā kopējais projektēšanas darbu progress ir 66% no kopējā apjoma.
LV-DS1 līgums ar Idom-Ineco izbeigts 10.10.2023. 
</t>
    </r>
    <r>
      <rPr>
        <b/>
        <sz val="10"/>
        <rFont val="Times New Roman"/>
        <family val="1"/>
        <charset val="186"/>
      </rPr>
      <t xml:space="preserve">3)  </t>
    </r>
    <r>
      <rPr>
        <sz val="10"/>
        <rFont val="Times New Roman"/>
        <family val="1"/>
        <charset val="186"/>
      </rPr>
      <t xml:space="preserve">2025. gada 11.jūlijā Rail Baltica projekta ieviesējs Latvijā – SIA "Eiropas Dzelzceļa līnijas" un Rail Baltica pamattrases būvnieks "ERB Rail" parakstījuši aktu par plaša mēroga būvdarbu uzsākšanu Rail Baltica pamattrasē. Būvdarbi sākas dienvidu posmā Misa–Lietuvas robeža. Uz 01.02.2026 parakstīti akti par būvdarbu uzsākšanu septiņās būvatļaujās, kas iekļauj tādus darbus kā teritorijas nesprāgušās munīcijas pārbaudes, dzelzceļa uzbēruma būvniecību, pievadceļu un pagaidu ceļu būvdarbus, kā arī jauna dzelzceļa pārvada un tilta pār Iecavas upi būvniecību. Tāpat tiek turpināts arī darbs pie projekta izmaksu optimizācijas.
Rail Baltica pamattrases dienvidu posmā (45 km) Misa–Lietuvas robeža  ir kopumā 11 būvatļaujas jeb vienpadsmit mazāki un lielāki būvlaukumi. Darbi šobrīd aktivizēti septiņās būvatļaujās, kopumā vairāk nekā 30 km, kur norisināsies pamatdarbi un būvēs dzelzceļa uzbērumu.
Kopš 2025.gada sākuma būvniecības sagatavošanās darbi pamattrases dienvidu posmā norisinājās pirmajās četrās būvatļaujās 11 km garumā. No kopumā atmežošanai nepieciešamajiem 250 ha, atmežoti ~ 116 ha topošās dzelzceļa trases zonas un patlaban atmežošanas procesā atrodas vēl ~84 ha. Nesprāgušās munīcijas skenēšana pabeigta turpat visu pirmo četru būvatļauju teritorijā un līdz 2025. gada decembrim atrasti un neitralizēti 100 sprādzienbīstami priekšmeti.
Savukārt topošā Rail Baltica Infrastruktūras apkopes centra 16.5 ha teritorijā pie Iecavas uzsākta un pabeigta Būvniecības koordinācijas bāzes izveide. Tās teritorijā veikta dzelzceļa uzbēruma un grāvju drenāžas izbūve, izveidoti pievedceli, kopumā noņemta augsnes virskārta ~ 90 tūkst. m³ apjomā, veikti ~21 tūkst. m³ grunts izrakumi un uzbēruma izbūve ~100 tūkst. m³ apjomā. 
</t>
    </r>
    <r>
      <rPr>
        <b/>
        <sz val="10"/>
        <rFont val="Times New Roman"/>
        <family val="1"/>
        <charset val="186"/>
      </rPr>
      <t xml:space="preserve">4), 5) </t>
    </r>
    <r>
      <rPr>
        <sz val="10"/>
        <rFont val="Times New Roman"/>
        <family val="1"/>
        <charset val="186"/>
      </rPr>
      <t>11.06.2024. MK izskatīts SM informatīvais ziņojums "Par Rail Baltica projekta tvērumu un īstenošanas plāniem, nodrošinot projekta funkcionalitāti un starpvalstu dzelzceļa līniju savienojumu" (23-TA-3176). 10.12.2024. MK sēdē (protokols Nr.52/102.§) ir apstiprināts informatīvais ziņojums "Par Rail Baltica projekta ieviešanas scenāriju</t>
    </r>
  </si>
  <si>
    <r>
      <rPr>
        <b/>
        <sz val="10"/>
        <rFont val="Times New Roman"/>
        <family val="1"/>
        <charset val="186"/>
      </rPr>
      <t>VK: 1)</t>
    </r>
    <r>
      <rPr>
        <sz val="10"/>
        <rFont val="Times New Roman"/>
        <family val="1"/>
        <charset val="186"/>
      </rPr>
      <t xml:space="preserve"> Ir izstrādāts un nodots saskaņošanai likumprojekts "Grozījumi Publiskas personas kapitāla daļu un kapitālsabiedrību pārvaldības likumā" (23-TA-1130).  Notikusi starpministriju sēde 23.05.2024., atkārtota saskaņošana 14.06.2024. un izskatīti VSS 11. un 18.07.2024. Janvārī tiek virzīti izskatīšanai MK.</t>
    </r>
    <r>
      <rPr>
        <b/>
        <sz val="10"/>
        <rFont val="Times New Roman"/>
        <family val="1"/>
        <charset val="186"/>
      </rPr>
      <t>2</t>
    </r>
    <r>
      <rPr>
        <sz val="10"/>
        <rFont val="Times New Roman"/>
        <family val="1"/>
        <charset val="186"/>
      </rPr>
      <t xml:space="preserve">) Sagatavots likumprojekts "Grozījumi Valsts pārvaldes iekārtas likumā" (22-TA-155). Notikusi starpministriju sēde 12.06.2024., atkārtota saskaņošana 14.06.2024. un izskatīti VSS 18.07.2024. Plašāka diskusija valsts kapitālsabiedrību koordinācijas institūcijas padomes 08.11.2024. sēdē janvārī tiek virzīti izskatīšanai MK. 
</t>
    </r>
    <r>
      <rPr>
        <b/>
        <sz val="10"/>
        <rFont val="Times New Roman"/>
        <family val="1"/>
        <charset val="186"/>
      </rPr>
      <t>SM: 1)</t>
    </r>
    <r>
      <rPr>
        <sz val="10"/>
        <rFont val="Times New Roman"/>
        <family val="1"/>
        <charset val="186"/>
      </rPr>
      <t xml:space="preserve">  Saskaņā ar Ministru kabineta 10.06.2025. sēdes protokollēmuma “Informatīvais ziņojums "Par dzelzceļa nozares kapitālsabiedrību integrāciju" (protokols Nr. 23, 51.§) 3. un 4.punktā dotā uzdevuma Satiksmes ministrija sadarbībā ar  VAS “Latvijas dzelzceļš” organizēt Rail Baltica projekta Latvijā ieviešanas visaptverošu un padziļinātu projekta vadības, finanšu, ekonomisko, tehnoloģisko un juridisko izvērtējumu, ietverot rekomendācijas turpmākai projekta realizācijai. Pēc padziļinātās izpētes rezultātu saņemšanas uzdot Satiksmes ministrijai sagatavot priekšlikumu lēmuma pieņemšanai MK par valsts tiešās izšķirošās ietekmes un līdzdalības izbeigšanu SIA “Eiropas dzelzceļa līnijas”, ieguldot SIA “Eiropas dzelzceļa līnijas” kapitāla daļas VAS “Latvijas dzelzceļš” pamatkapitālā un tādējādi valstij iegūstot netiešu izšķirošo ietekmi un VAS “Latvijas dzelzceļš” iegūstot tiešu izšķirošu ietekmi un līdzdalību SIA “Eiropas dzelzceļa līnijas”.
</t>
    </r>
    <r>
      <rPr>
        <b/>
        <sz val="10"/>
        <rFont val="Times New Roman"/>
        <family val="1"/>
        <charset val="186"/>
      </rPr>
      <t xml:space="preserve">2) </t>
    </r>
    <r>
      <rPr>
        <sz val="10"/>
        <rFont val="Times New Roman"/>
        <family val="1"/>
        <charset val="186"/>
      </rPr>
      <t xml:space="preserve">Saskaņā ar Ministru kabineta 2025. gada 25. jūnija rīkojumu Nr. 373 “Par valsts akciju sabiedrības "Latvijas dzelzceļš" izšķirošās ietekmes un līdzdalības izbeigšanu sabiedrībā ar ierobežotu atbildību "LDZ ritošā sastāva serviss" un sabiedrībā ar ierobežotu atbildību "LDZ Loģistika"”, 2025.gada 3.oktobrī SIA “LDZ ritošā sastāva serviss” un  SIA "LDZ Loģistika" reorganizācijas rezultātā pievienotas SIA "LDZ CARGO". </t>
    </r>
  </si>
  <si>
    <r>
      <rPr>
        <b/>
        <sz val="10"/>
        <rFont val="Times New Roman"/>
        <family val="1"/>
        <charset val="186"/>
      </rPr>
      <t xml:space="preserve">TM: </t>
    </r>
    <r>
      <rPr>
        <sz val="10"/>
        <rFont val="Times New Roman"/>
        <family val="1"/>
        <charset val="186"/>
      </rPr>
      <t>Tieslietu akadēmija darbu uzsāka 2025.gada 1.janvārī, izveidojot vienotu tiesnešu, tiesu darbinieku, prokuroru, prokuroru palīgu tālākizglītības mācību centru, kas arī īstenojot kvalifikācijas pilnveides pasākumus izmeklētājiem starpdisciplināros jautājumos. Minētajām mērķgrupām ir nodrošināts nepārtraukts mācību process.
Jaunā institūcija kalpo par ilgtermiņa platformu tiesnešu, prokuroru un citu tiesu varas profesionāļu apmācībai, stiprinot tiesu sistēmas kvalitāti, efektivitāti un sabiedrības uzticēšanos tai.
2025. gada 17. oktobrī oficiāli tika atklāta Tieslietu akadēmijas mājvieta, kas izveidota, izmantojot Eiropas Savienības Atveseļošanas fonda finansējumu.
Īpaša uzmanība Tieslietu akadēmijas mācībās un pētniecībā tiks pievērsta sarežģītiem tiesību jautājumiem, tostarp Krievijas īstenotajiem hibrīddraudiem, vardarbības mazināšanai, tiesiskas biznesa vides un finanšu telpas nodrošināšanai, mākslīgā intelekta attīstībai. Tāpat Tieslietu akadēmijas prioritātēs ietilpst attīstīt mācīšanās kultūru kā uz izaugsmi un attīstību vērstas tiesu varas neatņemamu sastāvdaļu. Turpinās sadarbība ar Valsts administrācijas skolu, lai nodrošinātu atbilstošu e-mācību vidi Tieslietu akadēmijas mērķauditorijai.</t>
    </r>
  </si>
  <si>
    <t>Pabeigts/turpināms</t>
  </si>
  <si>
    <r>
      <rPr>
        <b/>
        <sz val="10"/>
        <rFont val="Times New Roman"/>
        <family val="1"/>
        <charset val="186"/>
      </rPr>
      <t>TM:</t>
    </r>
    <r>
      <rPr>
        <sz val="10"/>
        <rFont val="Times New Roman"/>
        <family val="1"/>
        <charset val="186"/>
      </rPr>
      <t xml:space="preserve"> Izdarot grozījumus Ministru kabineta 2019.gada 15.janvāra noteikumos Nr. 46 "Valsts vienotā jurista profesionālās kvalifikācijas eksāmena kārtība" (stājās spēkā 2024.gada 17.oktobrī), paplašināts valsts vienotā jurista profesionālās kvalifikācijas eksāmena komisijas sastāvs, ietverot pēc iespējas plašāku nākotnes darba devēju loku, kā arī pieredzējušus ekspertus.
No 2026.gada 13. janvāra līdz 27. janvārim norisinājās desmitais valsts vienotais jurista profesionālās kvalifikācijas eksāmens. Eksāmenu kārtoja 154 studējošie no piecām augstskolām.
2025. gada 15. oktobrī tika apstiprināta valsts vienotā jurista profesionālās kvalifikācijas eksāmena komisija, kuras sastāvā ir 45 locekļi – 25 augstskolu un 20 tieslietu nozares pārstāvji.
Eksāmenā tiek pārbaudītas zināšanas piecās jomās: tiesību teorijas, tiesību filozofijas un Latvijas tiesību vēstures jomā; krimināltiesību un kriminālprocesa tiesību jomā; civiltiesību, civilprocesa tiesību un komerctiesību jomā; konstitucionālo tiesību, administratīvo tiesību un administratīvā procesa tiesību jomā; starptautisko un Eiropas Savienības tiesību jomā.
Nākamais valsts vienotais jurista profesionālās kvalifikācijas eksāmens notiks 2026. gada vasarā.
Kopējais eksāmenu nokārtojušo studentu skaits pēc 2025. gada vasaras eksāmena ir 437 studējošie jeb 64 % no visiem eksāmena kārtotājiem.</t>
    </r>
  </si>
  <si>
    <r>
      <rPr>
        <b/>
        <sz val="10"/>
        <rFont val="Times New Roman"/>
        <family val="1"/>
        <charset val="186"/>
      </rPr>
      <t>TM:</t>
    </r>
    <r>
      <rPr>
        <sz val="10"/>
        <rFont val="Times New Roman"/>
        <family val="1"/>
        <charset val="186"/>
      </rPr>
      <t xml:space="preserve"> Paredzēts virzīt grozījumus likumā "Par tiesu varu", stiprinot tiesu varas iesaisti tādos ar tiesu varas neatkarību saistītos jautājumos kā tiesnešu karjeras jautājumi, tiesu darba organizācija un tiesu budžeta plānošana. Ar grozījumiem plānots arī stiprināt tiesnešu palīgu institūtu. Grozījumu izstrāde, diskusijas un redakciju precizēšana Tieslietu padomes sagatavošanas sēdēs notika līdz 2026.gada 23.janvārim. Likumprojektu plānots iesniegts Ministru kabinetā līdz 2026.gada 1.jūnijam.</t>
    </r>
  </si>
  <si>
    <r>
      <rPr>
        <b/>
        <sz val="10"/>
        <rFont val="Times New Roman"/>
        <family val="1"/>
        <charset val="186"/>
      </rPr>
      <t>TM:</t>
    </r>
    <r>
      <rPr>
        <sz val="10"/>
        <rFont val="Times New Roman"/>
        <family val="1"/>
        <charset val="186"/>
      </rPr>
      <t xml:space="preserve"> 2025.gada 27.martā Strasbūrā tieslietu ministre parakstīja Eiropas Padomes Konvencijas par kibernoziegumiem Otro papildu protokolu par pastiprinātu sadarbību un elektronisko pierādījumu izpaušanu. Parakstot minēto starptautisko līgumu, Latvija apņemas veikt nepieciešamos soļus, lai veicinātu ātrāku un efektīvāku kibernoziegumu izmeklēšanu un starptautisko sadarbību kibernoziegumu izmeklēšanā, tādējādi stiprinot valsts un iedzīvotāju aizsardzību pret digitālajiem draudiem. Šobrīd tiek precizēts likumprojekts “Par Konvencijas par kibernoziegumiem otro papildu protokolu par pastiprinātu sadarbību un elektronisko pierādījumu izpaušanu”, kas izstrādāts, lai nodrošinātu Otrā papildu protokola ratifikāciju; to paredzēts virzīt pieņemšanai Saeimā.</t>
    </r>
  </si>
  <si>
    <r>
      <rPr>
        <b/>
        <sz val="10"/>
        <rFont val="Times New Roman"/>
        <family val="1"/>
        <charset val="186"/>
      </rPr>
      <t xml:space="preserve">TM: </t>
    </r>
    <r>
      <rPr>
        <sz val="10"/>
        <rFont val="Times New Roman"/>
        <family val="1"/>
        <charset val="186"/>
      </rPr>
      <t xml:space="preserve">Reformas īstenošanai nepieciešams papildu finansējums, taču, ņemot vērā Ministru kabineta 2025.gada  25.jūnija sēdes lēmumu, ka ministrijas prioritāros pasākumus neiesniedz, Tieslietu ministrija nevarēja iesniegt pieprasījumu prioritārajiem pasākumiem, kas ietver arī papildu finansējumu reformas īstenošanai un atlīdzības izlīdzināšanai. Līdz ar to ir sagatavots informatīvais ziņojums Ministru kabinetam ar situācijas izklāstu, lūdzot atbalstīt reformas īstenošanas termiņa pārcelšanu no 2026. gada 1. jūlija uz 2029. gada 1. jūniju. 
2024. gada decembrī tika pabeigta laboratoriju telpu kompleksa būvniecība Invalīdu ielā 1, Rīgā.
</t>
    </r>
    <r>
      <rPr>
        <b/>
        <sz val="10"/>
        <rFont val="Times New Roman"/>
        <family val="1"/>
        <charset val="186"/>
      </rPr>
      <t>IeM:</t>
    </r>
    <r>
      <rPr>
        <sz val="10"/>
        <rFont val="Times New Roman"/>
        <family val="1"/>
        <charset val="186"/>
      </rPr>
      <t>Šobrīd ir konstatēti potenciālie riski, kas varētu kavēt tiesu ekspertīžu institūta reformas ieviešanu plānotajā termiņā.
 Pārskatā periodā izvērtēta un saskaņota Tieslietu ministrijas sagatavotā vēstule Latvijas Republikas Saeimai "Par 2024. gada 24. aprīļa komisijas sēdē skatīto jautājumu "Tiesu ekspertīžu institūta reformas īstenošanas izvērtējums"" (24-TA-1453, 2024. gada 4.jūlijā iesniegta VK izskatīšanai MK sēdē).
Izvērtēts un sniegts saskaņojums Tieslietu ministrijas sagatavotā konceptuālā ziņojuma projektam "Par tiesu ekspertīžu institūta reformas gaitu un turpmāk veicamajiem pasākumiem" (23-TA-1865, 2024.gada 7. jūlijā  iesniegts VK izskatīšanai Ministru kabineta sēdē).
 Reformas 1.posma ietvaros, ar 2024. gada 1. jūniju  (valsts un dienesta interesēs uz noteiktu laiku, pamatojoties uz Iekšlietu ministrijas sistēmas iestāžu un Ieslodzījuma vietu pārvaldes amatpersonu ar speciālajām dienesta pakāpēm dienesta gaitas likuma 12.panta 1.2 daļu) ir pārveidoti Ekspertīžu biroja tiesu ekspertu ar speciālajām dienesta pakāpēm amati par darbinieku amatiem. Precizētais Tieslietu ministrijas sagatavotais konceptuālais ziņojums "Par tiesu ekspertīžu institūta reformas gaitu un turpmāk veicamajiem pasākumiem" (23-TA-1865) izskatīts 2024.gada 18.jūlija  Valsts sekretāru sanāksmē (prot. Nr.25, 3.paragr.) ar uzdevumu Valsts kancelejai sagatavot un iesniegt to izskatīšanai Ministru kabineta sēdē. Konceptuālais ziņojums pieņemts 2024.gada 28.augustā (prot. Nr. 33 45. §). MK rīkojums Nr. 710. Ar rīkojuma 5.p. reformas īstenošanas termiņš pagarināts  līdz 2026. gada 30. jūnijam. 
Pārskata periodā (2025. g. janvāris- jūnijs) paveiktais:
Ar Ministru kabineta 2024. gada 28.augusta rīkojumu Nr. 710 "Par konceptuālo ziņojumu "Par tiesu ekspertīžu institūta reformas gaitu un turpmāk veicamajiem pasākumiem" 3. punktu Tieslietu ministrijai sadarbībā ar Iekšlietu ministriju līdz 2025. gada 1. maijam ir uzdots izstrādāt normatīvo aktu projektus, lai nodrošinātu Ministru kabineta 2024. gada 27. augusta sēdē izskatītajā konceptuālajā ziņojumā "Par tiesu ekspertīžu institūta reformas gaitu un turpmāk veicamajiem pasākumiem" (prot. Nr. 33 45.§) ietvertā risinājuma par reformai pakļautajiem nodarbinātajiem, kuriem saglabātas tiesības uz izdienas pensiju un sociālajām garantijām, nenosakot pārejas periodu, ieviešanu.
Saistībā ar minēto uzdevumu Tieslietu ministrija Vienotajā tiesību aktu izstrādes un saskaņošanas portālā virza likumprojektu "Grozījumi Tiesu ekspertu likumā” (25-TA-292). 2025. gada 25. martā uzsākta tā starpinstitūciju saskaņošana.
2025.gadā Valsts policija sagatavoja Reformas uzraudzības padomei informāciju par laboratorijas telpu prasībām un plāniem, vienlaikus aktualizējot jautājumu par ekspertīžu laboratorijas informācijas sistēmas (ELIS) finansējumu tās uzturēšanai un attīstībai, kā arī par sistēmas tiesiskā regulējuma izstrādi. 
2025. gada augustā Reformas uzraudzības padomes sēdes ietvaros tika panākta vienošanās par tiesu ekspertīžu institūta reformas pagarināšanu līdz 2029. gada 31. maijam.  Tika sagatavots Informatīvais ziņojums "Par tiesu ekspertīžu institūta reformas gaitu". Pašlaik tiek gaidīts Ministru kabineta lēmums par reformas pagarināšanu.</t>
    </r>
  </si>
  <si>
    <r>
      <rPr>
        <b/>
        <sz val="10"/>
        <rFont val="Times New Roman"/>
        <family val="1"/>
        <charset val="186"/>
      </rPr>
      <t xml:space="preserve">TM: </t>
    </r>
    <r>
      <rPr>
        <sz val="10"/>
        <rFont val="Times New Roman"/>
        <family val="1"/>
        <charset val="186"/>
      </rPr>
      <t xml:space="preserve">Saeima 2024. gada 14. novembrī galīgajā lasījumā pieņēma un 10. decembrī spēkā stājās Tieslietu ministrijas izstrādātie grozījumi Komerclikumā, kuru mērķis ir uzlabot kapitālsabiedrību valdes locekļu sociālo, ekonomisko un juridisko aizsardzību, lai ne tikai uzņēmuma darbinieki, bet arī vadītāji jūtas atbalstīti un ir brīvi pilnveidot savu profesionālo un ģimenes dzīvi. Ar grozījumiem paredzēta kārtība, kādā valdes locekļi turpmāk varēs izmantot tiesības uz atvaļinājumiem, kas saistīti ar bērna aprūpi: grūtniecības, dzemdību un bērna kopšanas atvaļinājumiem, bērna aprūpētāja atvaļinājumu, atvaļinājumiem bērna tēvam, citai personai un adoptētājam.
Līdz 2025.gada 15.decembrim iespēju doties atvaļinājumā, kas saistīts ar bērna aprūpi, bija izmantojušas 18 personas.
</t>
    </r>
    <r>
      <rPr>
        <b/>
        <sz val="10"/>
        <rFont val="Times New Roman"/>
        <family val="1"/>
        <charset val="186"/>
      </rPr>
      <t>VK</t>
    </r>
    <r>
      <rPr>
        <sz val="10"/>
        <rFont val="Times New Roman"/>
        <family val="1"/>
        <charset val="186"/>
      </rPr>
      <t>: Grozījumi Komerclikumā par valdes locekļu tiesībām uz ar bērna aprūpi saistītiem atvaļinājumiem ir pieņemti Saeimā 14.11.2024., likums stājās spēkā 10.12.2024. Regulējums piemērojams arī publisku personu kapitālsabiedrībām.</t>
    </r>
  </si>
  <si>
    <r>
      <rPr>
        <b/>
        <sz val="10"/>
        <rFont val="Times New Roman"/>
        <family val="1"/>
        <charset val="186"/>
      </rPr>
      <t>TM: 1)</t>
    </r>
    <r>
      <rPr>
        <sz val="10"/>
        <rFont val="Times New Roman"/>
        <family val="1"/>
        <charset val="186"/>
      </rPr>
      <t xml:space="preserve"> Tieslietu ministrija sadarbībā ar Sertificētu mediatoru padomi 2025.gadā turpināja īstenot un arī 2026.gadā turpinās īstenot programmu “Mediācija ģimenes strīdos”, kuras ietvaros valsts dotē tādu strīdu risināšanu ar mediācijas palīdzību, kurās iesaistīts bērns. Valsts apmaksātai mediācijai var pieteikties dažādos ar bērnu saistītos strīdu gadījumos, piemēram, jautājumos par bērna ikdienas aprūpi, audzināšanu un izglītošanu, vecāku šķiršanās gadījumā, kad pastāv strīds par bērna dzīvesvietu, saskarsmes tiesībām un/vai uzturlīdzekļu apmēru. Programmas ietvaros tiek apmaksātas 5 (piecas) mediācijas sesijas (katra mediācijas sesija – 60 minūtes), savukārt tad, ja kādai no strīda pusēm ir maznodrošinātas vai trūcīgas personas statuss – 7 (septiņas) mediācijas sesijas sertificēta mediatora vadībā.
</t>
    </r>
    <r>
      <rPr>
        <b/>
        <sz val="10"/>
        <rFont val="Times New Roman"/>
        <family val="1"/>
        <charset val="186"/>
      </rPr>
      <t>2); 3)</t>
    </r>
    <r>
      <rPr>
        <sz val="10"/>
        <rFont val="Times New Roman"/>
        <family val="1"/>
        <charset val="186"/>
      </rPr>
      <t xml:space="preserve"> Attiecibā uz 2. un 3.darbības rezultātu, kas paredz  normatīvo aktu grozījumu izstrādi, nosakot vienas bezmaksas sertificētas mediatora konsultācijas apmeklēšanu kā obligātu prasību pirms institūciju iesaistes pušu savstarpējās strīda risināšanā un īstenotu pilotprojektu, paredzot obligātu mediācijas konsultāciju pirms vēršanās tiesā civillietās, kas skar bērnu, norādāms, ka pasākumu izpilde ir atkarīga no papildu budžeta līdzekļu pieejamības. Ņemot vērā Ministru kabineta 2025.gada  25.jūnija sēdes lēmumu, ka ministrijas prioritāros pasākumus neiesniedz, kā arī nav rasti citi finanšu līdzekļi pilotprojekta īstenošanai, darbs pie grozījumu izstrādes Mediācijas likumā šobrīd nav iespējams.
Papildus norādāms, ka Eiropas Sociālā fonda Plus projekta “Pieeja tiesiskumam” ietvaros plānots veikt izvērtējumu un izstrādāt modeli mediācijas integrēšanai valsts nodrošinātās bezmaksas juridiskās palīdzības sistēmā. Tas ļaus sabiedrībai vieglāk piekļūt efektīvam un cieņpilnam strīdu risināšanas mehānismam, īpaši ģimenes un bērnu jautājumos, kā arī citos civiltiesiskos strīdos.</t>
    </r>
  </si>
  <si>
    <r>
      <rPr>
        <b/>
        <sz val="10"/>
        <rFont val="Times New Roman"/>
        <family val="1"/>
        <charset val="186"/>
      </rPr>
      <t>TM:</t>
    </r>
    <r>
      <rPr>
        <sz val="10"/>
        <rFont val="Times New Roman"/>
        <family val="1"/>
        <charset val="186"/>
      </rPr>
      <t xml:space="preserve"> Saeimā galīgajā lasījumā 2024.gada 6.jūnijā pieņemti un 2024. gada 4. jūlijā stājušies spēkā Tieslietu ministrijas virzītie grozījumi Krimināllikumā, kas paredz noteikt bargākus sodus par virkni noziedzīgu nodarījumu, tai skaitā, kas saistīti ar valsts drošību. Par palīdzību ārvalstij pret Latviju vērstā darbībā varēs sodīt ar brīvības atņemšanu līdz desmit gadiem līdzšinējo piecu gadu vietā. Savukārt par tīšu izvairīšanos no mobilizācijas varēs sodīt arī ar brīvības atņemšanu uz laiku līdz vienam gadam, bet rezerves karavīru vai zemessargu, kurš izvairīsies no mobilizācijas, varēs sodīt ar brīvības atņemšanu līdz trim gadiem.
Tāpat 2024.gada 6.jūnijā tika pieņemti un 2024. gada 4. jūlijā stājās spēkā grozījumi Krimināllikumā, ar kuriem tika pastiprināta atbildība par vardarbīgiem noziedzīgiem nodarījumiem, naida noziegumiem, noziedzīgiem nodarījumiem pret pārvaldības kārtību u.c. noziegumu kategorijām, gan palielinot pantos ietvertās sankcijas, gan papildinot pantus ar jauniem kvalificējošiem sastāviem.
Papildus veikti grozījumi Administratīvo sodu likumā par pārkāpumiem pārvaldes, sabiedriskās kārtības un valsts valodas lietošanas jomā (stājās spēkā 2024. gada 10. decembrī), kas paredz turpmāk par seksuālu uzmākšanos noteikt administratīvo atbildību, lai atturētu varmākas no seksuāla rakstura pārkāpumiem. Atbildība par seksuālu uzmākšanos paredzēta arī tad, ja tā veikta, izmantojot saziņas kanālus, tostarp digitālajā vidē.
Tieslietu ministrija ir iesniegusi priekšlikumus likumprojektam “Grozījumi Krimināllikumā” (Nr.1068/Lp14), lai rosinātu pilnveidot  Krimināllikumu, paredzot pagarināt noilguma termiņu no 20 līdz 35 gadiem noziedzīgiem nodarījumiem pret nepilngadīgo tikumību un dzimumneaizskaramību, tostarp piespiedu abortiem, cilvēku tirdzniecību un smagiem miesas bojājumiem. Vienlaikus ierosināts pagarināt noilguma termiņu   no 30 līdz 40 gadiem par sevišķi smagiem noziedzīgiem nodarījumiem pret nepilngadīgo tikumību un dzimumneaizskaramību, par kuriem var piespriest mūža ieslodzījumu. Kā arī izteikta alternatīva, atteikties no noilguma noziedzīgos nodarījumos, par kuriem var piespriest mūža ieslodzījumu.</t>
    </r>
  </si>
  <si>
    <r>
      <rPr>
        <b/>
        <sz val="10"/>
        <rFont val="Times New Roman"/>
        <family val="1"/>
        <charset val="186"/>
      </rPr>
      <t>TM: 1 a)</t>
    </r>
    <r>
      <rPr>
        <sz val="10"/>
        <rFont val="Times New Roman"/>
        <family val="1"/>
        <charset val="186"/>
      </rPr>
      <t xml:space="preserve"> Tieslietu ministrija 2024. gada martā piedalījās un uzvarēja Valsts kancelejas Inovācijas laboratorijā ar pasākumu "Valsts atbalsta pakalpojumu sniegšana noziegumos cietušajiem”, kā ietvaros tika precīzāk definēta problēma, veikta sākotnējā pakalpojumu kartēšana, identificēti šķēršļi, tai skaitā, finansiāli un cilvēku resursu trūkumi, un turpmāk risināmie jautājumi (secināts, ka atbalsta sistēma ir sadrumstalota gan tiesiskā regulējuma, gan pieejamo atbalsta pasākumu sniedzēju ziņā, atbalstu cietušajiem sniedz dažādas institūcijas), vienlaikus tika secināts, ka ir nepieciešama cietušo atbalsta sistēmas padziļinātāka izpēte un risinājumu meklēšana. Mērķis ir izveidot un ieviest uz cietušo individuālo vajadzību orientētu cietušo atbalsta sistēmu. Inovācijas sprinta rezultāti tika prezentēti konferencē “Celmlauzis 2024” 2024.gada 2.oktobrī. 
2026. gadā tiks turpināts mērķtiecīgs darbs pie noziegumos cietušo atbalsta sistēmas pilnveidošanas.
Tiek īstenots Eiropas Komisijas Tehniskā atbalsta instrumenta (Technical Support Instrument – TSI) projekts “Noturīgas un integrētas cietušo atbalsta sistēmas izveide, iesaistot visas ieinteresētās puses” (Building Resilient and Integrated Victim Support Systems through Multi-Stakeholder Engagement), kura īstenošana uzsākta 2025. gada oktobrī un plānota līdz 2027. gada augustam (kopējais īstenošanas ilgums – 24 mēneši).
Tieslietu ministrija 2024. gada 31. oktobrī Eiropas Komisijai iesniedza minētā projekta pieteikumu un sadarbībā ar projekta īstenotāju Cietušo atbalsta organizāciju Eiropā (Victim Support Europe) izstrādāja detalizētu projekta aprakstu, ko apstiprināja 2025. gada 31. jūlijā.
Projekta mērķis ir uzlabot cietušo atbalsta sistēmas darbību un pieejamo pakalpojumu efektivitāti Latvijā, vienlaikus stiprinot sadarbību starp valsts iestādēm, institūcijām un nevalstiskajām organizācijām, kas iesaistītas atbalsta sniegšanā cietušajiem. Projekts ir vērsts uz sistēmisku nepilnību identificēšanu un novēršanu, kā arī Eiropas Savienības cietušo tiesību direktīvas prasību pilnvērtīgu ieviešanu praksē, nodrošinot augstāku cietušo tiesību aizsardzības un atbalsta standartu.
Pirmie nodevumi (sistēmā iesaistīto pušu vajadzību izvērtējums, kas ietver arī sistēmas kartēšanas rezultātus) plānoti aptuveni pēc 10 mēnešiem no projekta sākuma (2026. gada vasarā - jūlijā).
</t>
    </r>
    <r>
      <rPr>
        <b/>
        <sz val="10"/>
        <rFont val="Times New Roman"/>
        <family val="1"/>
        <charset val="186"/>
      </rPr>
      <t>b)</t>
    </r>
    <r>
      <rPr>
        <sz val="10"/>
        <rFont val="Times New Roman"/>
        <family val="1"/>
        <charset val="186"/>
      </rPr>
      <t xml:space="preserve"> Ir izvērtēts iespējamā cietušo atbalsta fonda tvērums, apkopota ārzemju prakse, identificēti iespējamie fonda finansēšanas avoti. Vienlaikus secināts, ka jautājumu nevar skatīt atsevišķi no cietošo atbalsta sistēmas pilnveidošanas un tās rezultātā ieviešamā cietušo atbalsta iestādes modeļa, kura ietvaros no sistēmas viedokļa nākotnē būtu īstenojama funkcija administrēt cietušo atbalsta fondu.
</t>
    </r>
    <r>
      <rPr>
        <b/>
        <sz val="10"/>
        <rFont val="Times New Roman"/>
        <family val="1"/>
        <charset val="186"/>
      </rPr>
      <t xml:space="preserve">2)  </t>
    </r>
    <r>
      <rPr>
        <sz val="10"/>
        <rFont val="Times New Roman"/>
        <family val="1"/>
        <charset val="186"/>
      </rPr>
      <t>Pieņemot grozījumu likumā “Par valsts kompensāciju cietušajiem”, atbalstīts Tieslietu ministrijas priekšlikums no 2025. gada paplašināt to personu loku, kam ir tiesības saņemt valsts kompensāciju situācijās, ja pret personu ir izdarīts noziedzīgs nodarījums. Turpmāk tiks atzīta arī neuzmanības dēļ izdarīto noziedzīgo nodarījumu kaitējuma nozīme un ietekme uz cietušajiem.  Finansējums nodrošināts, samazinot dotāciju no budžeta apakšpgrogrammas 03.08.00 "Uzturlīdzekļu garantiju fonds" un attiecīgi palielinot dotāciju budžeta apakšprogrammā 03.03.00 "Juridiskās palīdzības nodrošināšana".</t>
    </r>
  </si>
  <si>
    <r>
      <rPr>
        <b/>
        <sz val="10"/>
        <rFont val="Times New Roman"/>
        <family val="1"/>
        <charset val="186"/>
      </rPr>
      <t>VARAM</t>
    </r>
    <r>
      <rPr>
        <sz val="10"/>
        <rFont val="Times New Roman"/>
        <family val="1"/>
        <charset val="186"/>
      </rPr>
      <t>:</t>
    </r>
    <r>
      <rPr>
        <b/>
        <sz val="10"/>
        <rFont val="Times New Roman"/>
        <family val="1"/>
        <charset val="186"/>
      </rPr>
      <t xml:space="preserve"> </t>
    </r>
    <r>
      <rPr>
        <sz val="10"/>
        <rFont val="Times New Roman"/>
        <family val="1"/>
        <charset val="186"/>
      </rPr>
      <t xml:space="preserve"> Notiek plāna īstenošanas uzraudzība sadarbībā ar nozaru ministrijām. 2025.gada 19.septembrī sniegts ziņojums par plāna izpildi Saeimas konferencē “Kurp ej, pierobeža? Austrumu pierobežas reģionu attīstības vīzija 2040”. Nākamā atskatīšanās par plāna izpildi plānota 2026.gada sākumā. Paralēli uzsākta gatavošanās nākamajam plānošanas periodam, sagatavojot priekšlikumu izskatīšanai Eiropas Savienības fondu tematiskās komitejas sēdē 2025.gada 28.novembrī. Sekots līdz OECD, ESPON un Pasaules Bankas starptautiskajām iniciatīvām par Austrumu pierobežu, sniedzot komentārus un priekšlikumus par sagatavotajiem nodevumiem. 
Paplašinot pierobežu un iekļaujot Alūksnes novadu ir sagatavoti likumprojekti "Grozījumi Latgales speciālās ekonomiskās zonas likumā"  un grozījumi likumā  "Par nodokļu piemērošanu brīvostās un speciālajās ekonomiskajās zonās", kas MK pieņemti 17.06. un Saeimā pirmajā lasījumā pieņemti 09.10.2025.
Sagatavots Rīcības plāna Latvijas Austrumu pierobežas ekonomiskajai izaugsmei un drošības stiprināšanai 2025.–2027. gadam (23-TA-2963) projekts, t.sk. iekļaujot pasākumu atbalsta piesaistei mobilitātes un pakalpojumu infrastruktūras attīstībai Eiropas Savienības Austrumu pierobežas konkurētspējas stiprināšanai. Izveidota MK Austrumu pierobežas sociālekonomiskās attīstības un drošības stiprināšanas tematiskā komiteja, notikušas komitejas sēdes 2.05., 11.06. un 17.09.
Plāna izstrādes ietvaros VARAM 2023. un 2024.gadā veica ministriju aptauju par esošiem un jauniem atbalsta pasākumiem Austrumu pierobežas reģiona, t.sk. ministriju aptauja tika veikta no 2024. gada 2.-17.maijam un no 2024.gada 11.-28.jūnijam, pamatojoties uz Ministru kabineta Austrumu pierobežas sociālekonomiskās attīstības un drošības stiprināšanas tematiskās komitejas lēmumu. VARAM izvērtēs un iekļaus plāna projektā nozaru miistriju sniegto saturu. Nozaru ministriju īstenojamie pasākumi ir šī plāna neatņemama sastāvdaļa. Plāna sabiedrības līdzdalība notika līdz 27.11.2024, oficiālā saskaņošana - līdz 25.11.2024.
Rīcības plāns Latvijas Austrumu pierobežas ekonomiskajai izaugsmei un drošības stiprināšanai 2025.–2027. gadam (24-TA-2735) , kas MK apstiprināts 14.01.
Notiek plāna īstenošanas uzraudzība sadarbībā ar nozaru mninistrijām, sagatavotas atskaites par 2025.gada 1. un 2.ceturksni. 2025.gada 10.jūnijā MK izskatīts Informatīvais ziņojums "Par Latvijas austrumu pierobežas sociālekonomiskās attīstības un drošības stiprināšanas tematiskās komitejas paveikto mērķu sasniegšanā no 2024. gada 30. aprīļa līdz 2025. gada 4. aprīlim un turpmāk iecerēto darbību" (Nr.23/50.§).
Likumprojekti "Grozījumi Latgales speciālās ekonomiskās zonas likumā" (25-TA-397)  un grozījumi likumā  "Par nodokļu piemērošanu brīvostās un speciālajās ekonomiskajās zonās" (25-TA-396) MK pieņemti 17.06. un 25.06. nodots Saeimai, nosakot par izskatīšanu atbildīgās komisijas. 
Lai nodrošinātu ar Latgales SEZ darbības uzlabošanu saistīto priekšlikumu izstrādi grozījumiem likumā “Par nodokļu piemērošanu brīvostās un speciālajās ekonomiskajās zonās” un Latgales speciālās ekonomiskās zonas likumā, ar VARAM 31.03.2025 rīkojumu Nr. 1-2/44 “Par darba grupas izveidi Latgales speciālās ekonomiskās zonas darbības uzlabošanai” tika izveidota Latgales SEZ darba grupa ar VARAM, Finanšu ministrijas, Satiksmes ministrijas un Latgales SEZ pārvaldes pārstāvjiem. Pirmā darba grupas sanāksme notika 04.06., kurā tika izvērtēti saņemtie priekšlikumi no Daugavpils valstspilsētas pašvaldības ar 2025. gada 24. janvāra vēstuli Nr. 1.2.-8/115 “Par Rīcības plānu Latvijas Austrumu pierobežas ekonomiskajai izaugsmei un drošības stiprināšanai 2025.–2027. gadam”. Saņemto priekšlikumu izvērtēšana turpināma nākamajās darba grupas sanāksmēs.</t>
    </r>
    <r>
      <rPr>
        <b/>
        <sz val="10"/>
        <rFont val="Times New Roman"/>
        <family val="1"/>
        <charset val="186"/>
      </rPr>
      <t xml:space="preserve">
</t>
    </r>
  </si>
  <si>
    <r>
      <rPr>
        <b/>
        <sz val="10"/>
        <rFont val="Times New Roman"/>
        <family val="1"/>
        <charset val="186"/>
      </rPr>
      <t xml:space="preserve">VARAM: </t>
    </r>
    <r>
      <rPr>
        <sz val="10"/>
        <rFont val="Times New Roman"/>
        <family val="1"/>
        <charset val="186"/>
      </rPr>
      <t>Piesaistītas Atveseļošanas fonda investīcijas 25,5 milj. EUR apmērā (1.2.1.3.i. investīcija) - noslēgti līgumi par 44 projektu īstenošanu, kuros  paredzēts, ka primārās enerģijas patēriņš pašvaldību ēkās un infrastruktūrā tiks samazināts par 4 544 563 kWh/gadā. Uz 23.01.2026. pabeigta 34 projektu īstenošana - sasniegts kopējās primārās enerģijas samazinājums 5 388 476 kWh/gadā. 
ES kohēzijas politikas programmas 2021.-2027.gadam 2.1.1.6. pasākuma "Pašvaldību ēku energoefektivitātes paaugstināšana" 1. projektu iesniegumu atlases kārtas ietvaros noslēgti līgumi 2,46 milj. EUR apmērā 3 pašvaldību ēku energoefektivitātes projektu īstenošanai, paredzot samazināt kopējās primārās enerģijas patēriņu par 510 716 kWh/gadā. 2.1.1.6. pasākuma "Pašvaldību ēku energoefektivitātes paaugstināšana" 2. projektu iesniegumu atlases kārtas ietvaros noslēgti līgumi 2,32 milj. EUR apmērā 9 pašvaldību sabiedrisko ūdensasimniecības pakalpojumu sniedzēju procesu uzlabošanas projektu īstenošanai, paredzot uzstādīt atjaunīgo energoresursu enerģijas ražošanas iekārtas 2,8 MW apmērā.
Izstādes procesā ir 2.1.1.6. pasākuma "Pašvaldību ēku energoefektivitātes paaugstināšana" 3. projektu iesniegumu atlases kārtas īstenošanas noteikumi (25-TA-908) ar pieejamo finansējumu 16.46 milj.EUR apmērā. Pasākuma ietvaros paredzēts sasniegt 1 030 000 kWh/gadā kopējās primārās enerģijas samazinājumu un veikt investīcijas ēkās 22 146 m2 platībā.</t>
    </r>
  </si>
  <si>
    <r>
      <rPr>
        <b/>
        <sz val="10"/>
        <rFont val="Times New Roman"/>
        <family val="1"/>
        <charset val="186"/>
      </rPr>
      <t>VARAM:</t>
    </r>
    <r>
      <rPr>
        <sz val="10"/>
        <rFont val="Times New Roman"/>
        <family val="1"/>
        <charset val="186"/>
      </rPr>
      <t>07.05. iekļauts MK darba kārtībā, bet nav virzīts tālāk. Ir nepieciešami papildus skaidrojumi saistībā ar likumprojektā ietverto regulējumu. VARAM un IeM nepanāca vienošanos ar Iekšlietu ministriju par Ministru kabineta 11.02.2020. sēdes lēmuma “Informatīvais ziņojums “Par apbedīšanas nozares regulējuma pilnveidošanu”” (prot. Nr. 6 36.§) 3. punkta izpildi. Vienlaikus VARAM atkārtoti izvērtēja likumprojektu daļā par pienākuma uzlikšanu apbedīšanas pakalpojumu sniedzējiem aktualizēt Fizisko personu reģistrā ziņas par citā valstī veiktu mirušā kremāciju, ja šo pakalpojumu organizējis apbedīšanas pakalpojuma sniedzējs, un papildināja likumprojekta anotāciju ar plānotā regulējuma piemērošanu šādās situācijās, neprecizējot likumprojektu. Attiecīgi tika precizēta likumprojekta anotācija.
Iesniedzot precizēto likumprojektu MK tika veikti labojumi likumprojektā un anotācijā - ūdens ņemšanas vieta kapsētā izveidojama, izvērtējot kapsētas apmeklētību; precizēts teksts par kapsētas apmeklējuma laika ierobežojumu noteikšanu; pagarināts termiņš pašvaldības kapsētu apbedījumu reģistra izveidei un jau uzkrātās informācijas iekļaušanai tajā. 
Precizētais likumprojekts iesniegts 27.08., bet vēl nav iekļauts MK darba kārtībā.
Aktualizēts likumprojekts un tā anotācija un 7.06.2025. iesniegts Valats kancelejā izskatīšanai MK. Precizēts: 
-likumprojekta spēkā stāšanās termiņš un pārejas periodi pagarināti par gadu;
- anotācijā norādīts, ka Iekšlietu ministrija jau ir izstrādājusi un 09.10.2024. iesniegusi Valsts kancelejā likumprojektu “Grozījumi Fizisko personu reģistra likumā” (24-TA-1972);
-no anotācijas svītrots neaktuālais Iekšlietu ministrijas sniegtais nepieciešamā finansējuma apmērs saistībā ar grozījumiem Fizisko personu reģistra likumā. Tas norādāms pie minētā Iekšlietu ministrijas izstrādātā projekta Nr. 24-TA-1972.
MK 29.08.2025. nosūtīja likumprojektu Saeimai, VPPK pirms pirmā lasījuma izskatīts 09.09.2025. Saeimā pirmajā lasījumā pieņemts 18.09.2025.  VPPK 11.11.2025.  sēdē tika uzsākta priekšlikumu izskatīšana pirms otrā lasījuma. 25.11.2025. darba grupā izskatīti konceptuālie priekšlikumi par pelnu izskaisīšanu un privātajām kapsētām.</t>
    </r>
  </si>
  <si>
    <r>
      <rPr>
        <b/>
        <sz val="10"/>
        <rFont val="Times New Roman"/>
        <family val="1"/>
        <charset val="186"/>
      </rPr>
      <t xml:space="preserve">VARAM: </t>
    </r>
    <r>
      <rPr>
        <sz val="10"/>
        <rFont val="Times New Roman"/>
        <family val="1"/>
        <charset val="186"/>
      </rPr>
      <t>2024.gadā sniegti pozitīvi VARAM atzinumi par 4 pašvaldību 13 investīciju projektiem par 45 izglītības iestādēm (infrastruktūras attīstība) aizdevuma piešķiršanai 6 534 108,62 EUR apmērā.
Līdz 11.07.2024. sniegti IZM pozitīvi atzinumi par 17 projektu pieteikumiem par kopējo valsts budžeta aizdevumu apmēru 21 milj. euro.
Līdz 12.07.2024. sniegti SM pozitīvi atzinumi projektiem, kas saistīti ar izglītības reformu (ceļi skolēnu pārvadājumiem), par kopējo valsts budžeta aizdevumu apmēru 11 043 700  euro.
VARAM 2025.gadā kopumā ir izvērtējusi 19 investīciju projektu pieteikumus un sniegusi pozitīvus atzinumus par visiem pašvaldību investīciju projektu pieteikumiem. Atbalstīto investīciju projektu kopējais finansējums ir 16 222 978,14 euro (aizdevumu kopējais apmērs – 14 518 964,22 euro, pašvaldību līdzfinansējums 1 704 013,92 euro). Īstenojot 19 projektus kopumā investīcijas tiks veiktas 41 pašvaldību pirmsskolas izglītības iestāžu infrastruktūras attīstībai. Saraksts ar atbalstītajiem projektiem ir publicēts VARAM tīmekļavietnē https://www.varam.gov.lv/lv/pirmsskolas-izglitibas-iestazu-pieejamiba</t>
    </r>
  </si>
  <si>
    <r>
      <rPr>
        <b/>
        <sz val="10"/>
        <rFont val="Times New Roman"/>
        <family val="1"/>
        <charset val="186"/>
      </rPr>
      <t xml:space="preserve">VARAM: 1) </t>
    </r>
    <r>
      <rPr>
        <sz val="10"/>
        <rFont val="Times New Roman"/>
        <family val="1"/>
        <charset val="186"/>
      </rPr>
      <t xml:space="preserve">Tiek nodrošināta Eiropas Savienības fondu 2014.-2020. gada plānošanas perioda IKT jomas specifiskā atbalsta mērķa (2.2.1. SAM) ieviešanas un rādītāju sasniegšanas uzraudzība pēc nepieciešamības.
</t>
    </r>
    <r>
      <rPr>
        <b/>
        <sz val="10"/>
        <rFont val="Times New Roman"/>
        <family val="1"/>
        <charset val="186"/>
      </rPr>
      <t>2)</t>
    </r>
    <r>
      <rPr>
        <sz val="10"/>
        <rFont val="Times New Roman"/>
        <family val="1"/>
        <charset val="186"/>
      </rPr>
      <t xml:space="preserve"> Piesaistītas Eiropas Savienības fondu 2021.-2027. gada plānošanas perioda investīcijas 171,1 milj. EUR apmērā (ieskaitot elastības finansējumu):
- IKT risinājumu un pakalpojumu attīstībai 133,3 milj. EUR apmērā (1.3.1.1. pasākums). Uz 23.01.2026. noslēgti 6 līgumi par projektu īstenošanu (līgumos piesaistītais ES fondu finansējums 16,7 milj. EUR), kuru ietvaros plānots atbalsts publiskā sektora iestādēm informācijas sistēmu un platformu attīstībai valsts pārvaldes un komercsektora efektīvas digitalizācijas atbalstam.
- IKT risinājumu un pakalpojumu kiberdrošības paaugstināšanai 33,19 milj. EUR apmērā (3.2.1.3. pasākums). Ar ES kohēzijas politikas programmas 2021.-2027. gadam vidusposma grozījumiem veiktas finansējuma pārdales, kā rezultātā 33,19 milj. EUR (t.sk. 13,93 milj. EUR no 1.3.1.1. pasākuma) novirzīti šim pasākumam kā vienam no valdības prioritārajiem ar valsts drošības stiprināšanu saistītajiem pasākumiem. Uz 23.01.2026. noslēgts viens līgums par projekta īstenošanu, vēl 6 projekti ir vērtēšanā. 
- izstrādājot ES kohēzijas politikas programmu 2021.-2027.gadam, atbilstoši tajā ietvertajam investīciju nepieciešamības pamatojumam, 4.2.4.3.pasākuma ietvaros tika plānota valsts un pašvaldību iestāžu darbinieku (digitālo aģentu) apmācība, kas tālāk sniegtu atbalstu iedzīvotājiem digitālo risinājumu izmantošanā.  Ņemot vērā digitālo tehnoloģiju dinamiski straujo attīstības tempu, kā arī ņemot vērā Digitālās dekādes 2024. gada ziņojumā par Latviju uzsvērto - ir svarīgi turpināt koncentrēties uz vismaz pamata digitālo prasmju uzlabošanu un nodrošināt, lai neviens netiktu atstāts novārtā. Ņemot vērā iepriekš minēto, tika veiktas izmaiņas 4.2.4.3.pasākuma tvērumā, paplašinot pasākuma mērķgrupu, paredzot apmācīt ne tikai nodarbinātās personas, kas ir Valsts un pašvaldību vienoto klientu apkalpošanas centru (VPVKAC) darbinieki, bet arī iedzīvotājus bez digitālajām prasmēm vai ar zemu digitālo prasmju līmeni, lai tiem būtu nodrošinātas digitālās pašapkalpošanās prasmes, tādējādi veicinot digitālo prasmju pieejamību plašākai sabiedrībai un paaugstinot sabiedrības digitālo pamatprasmju līmeni. Pasākuma īstenošanas rezultātā plānots, ka mācībās būs piedalījušies vismaz 400 VPVKAC darbinieki un apmācīti vismaz 13 600 iedzīvotāji. Noslēgts līgums ar VARAM par projekta īstenošanu. </t>
    </r>
  </si>
  <si>
    <r>
      <rPr>
        <b/>
        <sz val="10"/>
        <rFont val="Times New Roman"/>
        <family val="1"/>
        <charset val="186"/>
      </rPr>
      <t>VARAM</t>
    </r>
    <r>
      <rPr>
        <sz val="10"/>
        <rFont val="Times New Roman"/>
        <family val="1"/>
        <charset val="186"/>
      </rPr>
      <t>: Atveseļošanas fonda projekta Nr. 2.1.2.1.i.0/1/23/I/VARAM/012 "Līdzdalības budžeta pārvaldību nodrošinošas koplietošanas platformas attīstība un ieviešana" ietvaros pilnveidota Teritorijas attīstības plānošanas informācijas sistēma (TAPIS), kuras ietvaros izstrādāta LBIS administratora vide, savukārt LBIS publiskā daļa izvietota valsts vienotajā ģeotelpiskās informācijas portālā www.GeoLatvija.lv, līdz ar to nodrošinot iespēju pašvaldībām no 01.01.2025. organizēt līdzdalības budžeta konkursus.
29.01., 25.04.2025. noorganizēti semināri pašvaldībām par līdzdalības budžeta informācijas sistēmu.
Sagatavoti ieteikumi iedzīvotājiem līdzdalības budžeta platformas (GeoLatvija.lv) izmantošanai (https://www.varam.gov.lv/lv/ieteikumi-iedzivotajiem-lidzdalibas-budzeta-platformas-geolatvijalv-izmantosanai).
Sagatavota instrukcija klientu apkalpošanas centru speciālistiem: klātienes balsošanas procesa nodrošināšana (https://www.varam.gov.lv/lv/instrukcija-klientu-apkalposanas-centru-specialistiem-klatienes-balsosanas-procesa-nodrosinasana).
Veikts iepirkums un sagatavoti 3 video un 3 rediģējamas infografikas, kuras pašvaldības varēs izmantot savos konkursos un informēšanas kampaņās sociālajos tīklos, lai būtu vienota identitāte (https://www.varam.gov.lv/lv/vizualie-materiali-infografikas-un-video).
28.07.2025. seminārs "Domes deputāta un pašvaldības darbības pamati. Pašvaldību likums"
21.10.2025. dalība TM organizētā pasākumā "Nacionālais jaunatnes forums 2025" - sniegta informācija par sabiedrības līdzdalības jautājumiem
04.12.2025. dalība RACA organizētā seminārā Siguldā ar prezentāciju par aktualitātēm pašvaldību jomā, kā arī atbildēm uz jautājumiem par domes darbu</t>
    </r>
  </si>
  <si>
    <r>
      <rPr>
        <b/>
        <sz val="10"/>
        <rFont val="Times New Roman"/>
        <family val="1"/>
        <charset val="186"/>
      </rPr>
      <t xml:space="preserve">VARAM: </t>
    </r>
    <r>
      <rPr>
        <sz val="10"/>
        <rFont val="Times New Roman"/>
        <family val="1"/>
        <charset val="186"/>
      </rPr>
      <t>Ar 2024. gada 20. augusta Ministru kabineta rīkojumu Nr. 687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projekta "Atvieglojumu pārvaldības pakalpojuma pilnveide un ieviešanas atbalsts" pases, centralizētas funkcijas vai koplietošanas pakalpojumu attīstības plāna apstiprināšanu" tika pieņemta projekta pase. Projekts turpinās līdz 2026. gada 31. maijam.</t>
    </r>
  </si>
  <si>
    <r>
      <rPr>
        <b/>
        <sz val="10"/>
        <rFont val="Times New Roman"/>
        <family val="1"/>
        <charset val="186"/>
      </rPr>
      <t>VARAM:</t>
    </r>
    <r>
      <rPr>
        <sz val="10"/>
        <rFont val="Times New Roman"/>
        <family val="1"/>
        <charset val="186"/>
      </rPr>
      <t xml:space="preserve">
- Uz atkārtotu trīs dienu saskaņošanu līdz jūlija beigām tiks virzīti grozījumi Ministru kabineta noteikumos Nr.471 “Parakstu vākšanas tiešsaistes sistēmu drošības un tehniskās prasības”, nosakot VRAA, kā parakstu vākšanas tiešsaistes sistēmas pārzini u.c.;
- 23.07.2024.MK ir izskatīts rīkojuma projekts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nolūka "Pašvaldību pakalpojumu digitālā transformācija un pašvaldību atbalsta procesu modernizācija un centralizācija" programmas "Pašvaldību koplietošanas platformas" projekta "Pašvaldību vēlēšanu un referendumu IS funkcionalitātes pilnveide" pases, centralizētās funkcijas vai koplietošanas pakalpojumu attīstības plāna apstiprināšanu", kas ļauj virzīties uz projekta vienošanās noslēgšanu, kas nodrošinās finansējumu visu nepieciešamo Vēlēšanu platformas kodola komponenšu  izstrādei;
- notiek aktīvā izstrāde un testēšana parakstu vākšanas pakalpojumiem, lai ar 1.septemri (spēkā stāšanās datums) nodrošinātu  Vietējo pašvaldību referendumu likuma prasību izpildi, kā arī notiek darbs pie pārējo Vēlēšanu platformas sastāvdaļu izstrādes. 
1) Notiek platformas pilnveidošana uz15. Saeimas vēlēšanām.
2) Pamatojoties uz Vietējo pašvaldību referendumu likums 15.panta trešo daļu VDAA izstrādā grozījumus Ministru kabineta noteikumos Nr.471 “Parakstu vākšanas tiešsaistes sistēmu drošības un tehniskās prasības”, lai nodrošinātu elektronisko balsošanu par pašvaldības referendumam nodoto jautājumu;
3) Starpinstitūciju saskaņošanas procesā ir Grozījumi Ministru kabineta 2024. gada 24. jūlija rīkojumā Nr. 627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nolūka "Pašvaldību pakalpojumu digitālā transformācija un pašvaldību atbalsta procesu modernizācija un centralizācija" programmas "Pašvaldību koplietošanas platformas" projekta "Pašvaldību vēlēšanu un referendumu IS funkcionalitātes pilnveide" pases, centralizētās funkcijas vai koplietošanas pakalpojumu attīstības plāna apstiprināšanu" 
Grozījumi nepieciešami, lai uzlabot Vēlēšanu platformas drošību, uzticamību un lietojamību, nodrošinot padziļinātu pirmkoda drošības auditu, automatizētu testu izstrādi Vēlēšanu platformas autonomai uzraudzībai, papildu infrastruktūras licenču iegādi, funkcionalitātes uzlabojumus atbilstoši lietotāju un biznesa īpašnieka - Centrālās vēlēšanu komisijas un gala lietotāju pieprasījumiem. Papildus tiek veikti tehniski precizējumi MK rīkojuma Nr. 627 1. un 2. pielikumā, tai skaitā precizēts finansējuma saņēmēja nosaukums atbilstoši Ministru kabineta 2024. gada 20. augusta rīkojumam Nr. 689.</t>
    </r>
  </si>
  <si>
    <r>
      <rPr>
        <b/>
        <sz val="10"/>
        <rFont val="Times New Roman"/>
        <family val="1"/>
        <charset val="186"/>
      </rPr>
      <t>SM:</t>
    </r>
    <r>
      <rPr>
        <sz val="10"/>
        <rFont val="Times New Roman"/>
        <family val="1"/>
        <charset val="186"/>
      </rPr>
      <t xml:space="preserve">  Rail Baltica projekta optimizētā  tvēruma 1.kārtā ir paredzēts, ka Rail Baltica līnija iekļaus savienojumu arī ar divām starptautiskajām stacijām – Rīgas Centrālo staciju un lidostu “Rīga” (RIX). 
Šāds projekta tvērums ir atspoguļots informatīvā ziņojuma “Par Rail Baltica projekta tvērumu un īstenošanas plāniem, nodrošinot projekta funkcionalitāti un starpvalstu dzelzceļa līniju savienojumu” projektā (Nr. 23-TA-3176).
MK 10.12.2024. sēdē (protokols Nr.52/102.§) ir apstiprināts informatīvais ziņojums "Par Rail Baltica projekta ieviešanas scenāriju Latvijas teritorijā" (24-TA-2704).
Panākta vienošanās ar aizdevējiem un veikts iepirkums Starptautiskās lidostas “Rīga” termināļa attīstības 6.kārtai jeb izlidošanas termināļa paplašināšanai , lai spētu nodrošināt pieaugošā pasažieru skaita apkalpošanu. 2025.gadā “Lidostas pilsēta” galvenā attīstītāja (master developer) piesaistes konkurss noslēdzies bez rezultāta. Koncepta īstenošana turpinās, sadalot attīstīšanai paredzēto teritoriju atsevišķās lotēs. 1.lotei “Pilna servisa degvielas uzpildes stacija” attīstītāja piesaistes konkurss noslēgsies 2026.gada janvāra beigās. 2026.gadā plānots izsludināt 2.lotes konkursu par lidostas viesnīcas attīstītāja piesaisti. 2025.gadā saņemti termināļa 6.kārtas būvniecības konkursa piedāvājumi. Ņemot vērā aviācijas pārvadājumu izaugsmes tempu samazināšanos 2025.gadā, īpaši lielākajiem Rīgas lidostas pārvadātājiem Air Baltic un Ryanair, kā arī ģeopolitiskos un makroekonomiskos faktorus, tiek meklēti risinājumi termināļa projekta apjoma samazināšanai un tā pakāpeniskai īstenošanai.  
Lai veicinātu Latvijas aviācijas starptautisko konkurētspēju un savienojamību ar Rīgu, izstrādāts Informatīvā ziņojuma (25-TA-1381) projekts "Par Latvijas aviācijas savienojamības uzlabošanu īstenojot riska dalīšanas un mārketinga atbalsta programmas", kas paredz tālsatiksmes lidojumu attīstību uz Ziemeļameriku un mārketinga aktivitātes augstas kapacitātes ienākošā tūrisma tirgos. Uzsākta Informatīvā ziņojuma starpministriju saskaņošana. Projekts iesniegts VK izskatīšanā MK sēdē 08.09.2025 kā nesaskaņots. Ziņojums izskatīts Lielo un stratēģiski nozīmīgo investīciju projektu koordinācijas padomē 2025. gada novembrī. Pēc vienošanās veikts laika grafika un atbildības sadalījums starp EM un SM. Līdz 28.02.2026.ziņojums tiks precizēts un atkārtoti iesniegts Ministru kabinetā.
</t>
    </r>
    <r>
      <rPr>
        <b/>
        <sz val="10"/>
        <rFont val="Times New Roman"/>
        <family val="1"/>
        <charset val="186"/>
      </rPr>
      <t xml:space="preserve">VARAM: </t>
    </r>
    <r>
      <rPr>
        <sz val="10"/>
        <rFont val="Times New Roman"/>
        <family val="1"/>
        <charset val="186"/>
      </rPr>
      <t xml:space="preserve">Ar VARAM 11.12.2023. rīkojumu izveidota darba grupa par Rīgas metropoles attīstības jautājumiem, kura sanākusi 18.01. par sabiedriskā transporta jautājumiem, 13.03. par izglītības jautājumiem, 24.04. un 29.05  par konkurētspējas jautājumiem, 2.10. par priekšlikumiem pārvaldības modelim Rīgas metropoles areāla sadarbībai mobilitātes un konkurētspējas jomās un 13.11. par priekšlikumiem Rīgas metropoles areāla pārvaldības modelim. Uzsākta Rīgas metropoles areāla likuma izstrāde.
Notikusi Rīgas metropoles ekspertu grupas sanāksme 2025.g. 16.janvārī, t.sk. diskutējot par Rīgas metropoles areāla attīstības novērtēšanas indikatoriem. Darba grupas par Rīgas metropoles attīstības jautājumiem 5.februārī ietvaros tika diskutēts par Rīgas metropoles areāla likumprojekta konceptuālo ietvaru. Notiek rīkojuma par Darba grupu par Rīgas metropoles attīstības jautājumiem aktualizācija, ņemot vērā notikušās 2025.gada pašvaldību domju vēlēšanas. 
Izstrādāts ziņojums "Rīgas metropoles areāla (RMA) sadarbības modeļa izstrādes priekšlikumi", ārpakalpojumā piesaistot ekspertu;
RPR ir uzsācis Rīgas metropoles areāla Ilgtspējīgas pilsētvides mobilitātes plāna (SUMP) izstrādi.
14.08.2025. notika ministra tikšanās ar Rīgas un Pierīgas pašvaldību apvienības “Rīgas Metropole” pārstāvjiem, 24.07.2025. tikšanās ar Rīgas domes priekšsēdētāja vietnieku pilsētas attīstības un Rīgas metropoles jautājumos Māri Sprindžuku, kā arī 10.07.2025. tikšanās ar LPS, pārrunājot Rīgas metropoles attīstības aktuālos jautājumus.
</t>
    </r>
  </si>
  <si>
    <r>
      <rPr>
        <b/>
        <sz val="10"/>
        <rFont val="Times New Roman"/>
        <family val="1"/>
        <charset val="186"/>
      </rPr>
      <t>VARAM:</t>
    </r>
    <r>
      <rPr>
        <sz val="10"/>
        <rFont val="Times New Roman"/>
        <family val="1"/>
        <charset val="186"/>
      </rPr>
      <t xml:space="preserve"> Ar VARAM 11.12.2023. rīkojumu izveidota darba grupa par Rīgas metropoles attīstības jautājumiem, kura sanākusi 18.01. par sabiedriskā transporta jautājumiem, 13.03. par izglītības jautājumiem, 24.04. un 29.05  par konkurētspējas jautājumiem, 2.10. par priekšlikumiem pārvaldības modelim Rīgas metropoles areāla sadarbībai mobilitātes un konkurētspējas jomās un 13.11. par priekšlikumiem Rīgas metropoles areāla pārvaldības modelim. Uzsākta Rīgas metropoles areāla likuma izstrāde.
Notikusi Rīgas metropoles ekspertu grupas sanāksme 2025.g. 16.janvārī, t.sk. diskutējot par Rīgas metropoles areāla attīstības novērtēšanas indikatoriem. Darba grupas par Rīgas metropoles attīstības jautājumiem 5.februārī ietvaros tika diskutēts par Rīgas metropoles areāla likumprojekta konceptuālo ietvaru. Notiek rīkojuma par Darba grupu par Rīgas metropoles attīstības jautājumiem aktualizācija, ņemot vērā notikušās 2025.gada pašvaldību domju vēlēšanas. 
Izstrādāts ziņojums "Rīgas metropoles areāla (RMA) sadarbības modeļa izstrādes priekšlikumi", ārpakalpojumā piesaistot ekspertu;
RPR ir uzsācis Rīgas metropoles areāla Ilgtspējīgas pilsētvides mobilitātes plāna (SUMP) izstrādi.</t>
    </r>
  </si>
  <si>
    <r>
      <t xml:space="preserve">VARAM: </t>
    </r>
    <r>
      <rPr>
        <sz val="10"/>
        <rFont val="Times New Roman"/>
        <family val="1"/>
        <charset val="186"/>
      </rPr>
      <t xml:space="preserve">Piesaistītas Eiropas Savienības fondu 2021.-2027. gada plānošanas perioda investīcijas 6,48 milj. EUR apmērā bezemisiju transportlīdzekļu iegādei pašvaldībās to autonomo funkciju un no tām izrietošo pārvaldes uzdevumu izpildei (6.1.1.6. pasākums). Noslēgti līgumi par 12 projektu īstenošanu, kuru ietvaros paredzēts pašvaldībās iegādāties 34 bezemisiju transportlīdzekļus, nodrošinot, ka gadā tiek pārvadāti vismaz 139 148 lietotāji. Uz 23.01.2026. pabeigti 3 projekti - piegādāti 11 bezemisiju transportlīdzekļi, ar kuriem plānots pārvadāt 26 343 lietotājus/gadā. 
Piesaistītas Atveseļošanas fonda investīcijas 7,1 milj. EUR apmērā pašvaldībām skolēnu elektroautobusu iegādei (3.1.1.6.i. investīcija) - noslēgti 14 līgumi par projektu īstenošanu, kuros līdz 31.12.2025. paredzēta 19 transportlīdzekļu piegāde. Uz 23.01.2026. pabeigta 13 projektu īstenošana - piegādāti 18 skolēnu pārvadāšanai paredzētie  bezemisiju transportlīdzekļi. </t>
    </r>
  </si>
  <si>
    <r>
      <rPr>
        <b/>
        <sz val="10"/>
        <rFont val="Times New Roman"/>
        <family val="1"/>
        <charset val="186"/>
      </rPr>
      <t xml:space="preserve">VARAM: </t>
    </r>
    <r>
      <rPr>
        <sz val="10"/>
        <rFont val="Times New Roman"/>
        <family val="1"/>
        <charset val="186"/>
      </rPr>
      <t>8 Interreg  programmu ietvaros kopumā ir apstiprināti 358 starptautiski projekti, kuros 610 Latvijas partneri sadarbojas ar vairāk kā 1800 starptautiskajiem partneriem, piesaistot Latvijas reģionu attīstībai 82 milj. EUR inovāciju, uzņēmējdarbības, vides, klimata, tūrisma, kultūras, nodarbinātības, transporta un citās jomās. 
EEZ un Norvēģijas finanšu instrumentu  programmu ietvaros piesaistīti 27,5 milj. eiro 56 projektu īstenošanai reģionu un pašvaldību ilgstpējīgai vides un sociālekonomiskai attīstībai.
2025.gada 9.oktobrī parakstīts Saprašanās memorands par EEZ finanšu instrumenta īstenošanu 2021-2028. gadā, kur programmas “Vietējā attīstība un noturība” ietvaros papildu plānots piesaistīt investīcijas 50 milj. euro apmērā ieguldījumiem civilās aizsardzības infrastruktūras attīstībā, kā arī labas un iekļaujošas pašvaldību pārvaldības veicināšanai.</t>
    </r>
  </si>
  <si>
    <r>
      <rPr>
        <b/>
        <sz val="10"/>
        <rFont val="Times New Roman"/>
        <family val="1"/>
        <charset val="186"/>
      </rPr>
      <t>VARAM</t>
    </r>
    <r>
      <rPr>
        <sz val="10"/>
        <rFont val="Times New Roman"/>
        <family val="1"/>
        <charset val="186"/>
      </rPr>
      <t>: Sagatavots un MK iesniegts informatīvā ziņojuma projekts par kopējas statistiski teritoriālo vienību (NUTS) klasifikācijas pilnveidošanu (24-TA-1371), kas 23.07. izskatīts un pieņemts MK sēdē (prot. Nr. 30 59.§) un nolemts - Viedās administrācijas un reģionālās attīstības ministrijai līdz 2027. gada 30. jūnijam sagatavot un iesniegt izskatīšanai Ministru kabinetā priekšlikumu par NUTS 2 klasifikācijas pilnveidošanu.</t>
    </r>
  </si>
  <si>
    <r>
      <rPr>
        <b/>
        <sz val="10"/>
        <rFont val="Times New Roman"/>
        <family val="1"/>
        <charset val="186"/>
      </rPr>
      <t>VARAM</t>
    </r>
    <r>
      <rPr>
        <sz val="10"/>
        <rFont val="Times New Roman"/>
        <family val="1"/>
        <charset val="186"/>
      </rPr>
      <t>: Pēc VARAM ministres iniciatīvas ir izveidota koleģiāla institūcija - darba grupa par Rīgas metropoles attīstības jautājumiem. Darba grupas sastāvu un darbības ietvaru noteic vides aizsardzības un reģionālās attīstības ministra 2023. gada 11.decembra rīkojums Nr.1-2/159 “Par darba grupu par Rīgas metropoles attīstības jautājumiem”. Darba grupas notikušas  18.01. par sabiedriskā transporta jautājumiem, 13.03. par izglītības jautājumiem, 24.04. un 29.05  par konkurētspējas jautājumiem, 2.10. par priekšlikumiem pārvaldības modelim Rīgas metropoles areāla sadarbībai mobilitātes un konkurētspējas jomās un 13.11. par priekšlikumiem Rīgas metropoles areāla pārvaldības modelim. Uzsākta Rīgas metropoles areāla likuma izstrāde.
Notikusi Rīgas metropoles ekspertu grupas sanāksme 2025.g. 16.janvārī, t.sk. diskutējot par Rīgas metropoles areāla attīstības novērtēšanas indikatoriem. Darba grupas par Rīgas metropoles attīstības jautājumiem 5.februārī ietvaros tika diskutēts par Rīgas metropoles areāla likumprojekta konceptuālo ietvaru. Notiek rīkojuma par Darba grupu par Rīgas metropoles attīstības jautājumiem aktualizācija, ņemot vērā notikušās 2025.gada pašvaldību domju vēlēšanas. 
Izstrādāts ziņojums "Rīgas metropoles areāla (RMA) sadarbības modeļa izstrādes priekšlikumi", ārpakalpojumā piesaistot ekspertu;
RPR ir uzsācis Rīgas metropoles areāla Ilgtspējīgas pilsētvides mobilitātes plāna (SUMP) izstrādi.</t>
    </r>
  </si>
  <si>
    <r>
      <rPr>
        <b/>
        <sz val="10"/>
        <rFont val="Times New Roman"/>
        <family val="1"/>
        <charset val="186"/>
      </rPr>
      <t xml:space="preserve">VARAM: </t>
    </r>
    <r>
      <rPr>
        <sz val="10"/>
        <rFont val="Times New Roman"/>
        <family val="1"/>
        <charset val="186"/>
      </rPr>
      <t>Piesaistītas Eiropas Savienības fondu 2021.-2027. gada plānošanas perioda investīcijas 35,28 milj. EUR apmērā (ieskaitot elastības finansējumu):
bioloģiskās daudzveidības saglabāšanai, aizsardzībai un atjaunošanai (2.2.3.3. pasākums un 6.1.1.7. pasākums):
- 2.2.3.3. pasākumā nodrošināta ES fondu finansējuma pieejamība projektu īstenošanai 29,28 milj. EUR apmērā. 1. kārtas ietvaros tiek īstenots viens projekts (ES fondu finansējums 2,5, milj. EUR), kura ietvaros tiks sagatavoti priekšnoteikumi bioloģiskās daudzveidības saglabāšanai, izstrādājot 6 dabas aizsardzības plānus prioritāri noteiktajām Natura 2000 teritorijām. Savukārt 2. kārtā par piesaistīto ES fondu finansējumu 1,69 milj. EUR apmērā tiks izstrādāti dabas aizsardzības plāni īpaši aizsargājamām dabas teritorijām 7 novadu  pašvaldībās – Mārupes (2), Kuldīgas, Valmieras, Tukuma, Madonas, Salaspils un Ogres. 3. kārtā līdz 30.12.2027. turpinās projektu iesniegumu atlase, un šobrīd īstenošanā 1 projekts (piesaistītais ERAF finansējums 8,3 milj. EUR), kurā paredzēts veikt ieguldījumus vismaz 10 Natura 2000 teritorijās (vismaz 16 tūkst. hektāru platībā) ar mērķi veicināt šo teritoriju dabas vērtību saglabāšanu un atjaunošanu, kā arī teritoriju bioloģisko daudzveidību saglabājošas un neapdraudošas apmeklētāju plūsmas organizēšanu un atjaunojot degradētās ekosistēmas 4 900 hektāru platībā. šī pasākuma 4. kārtā ir noslēgusies projektu iesniegumu atlase, kurā iesniegti 12 projekti (pieprasītais ES fondu finansējums -  12,19 milj. EUR). Projekti šobrīd ir vērtēšanā. 
- 6.1.1.7. pasākuma ietvaros turpinās projekta īstenošana (piesaistītais ES fondu finansējums 6 milj. EUR, noslēgts līgums ar AS "Latvijas valsts meži" par projekta īstenošanu). Projekta ieviešanas rezultātā tiks veicināta ES nozīmes biotopu atjaunošana vai vēsturisko kūdras ieguves vietu renaturalizācija īpaši aizsargājamās dabas teritorijās, bioloģiskās daudzveidības veicināšanai un ekosistēmu pakalpojumu nodrošināšanai. Paredzēts atjaunojot degradētās ekosistēmas 1 500 ha platībā.</t>
    </r>
  </si>
  <si>
    <r>
      <rPr>
        <b/>
        <sz val="10"/>
        <rFont val="Times New Roman"/>
        <family val="1"/>
        <charset val="186"/>
      </rPr>
      <t>VARAM: 1)</t>
    </r>
    <r>
      <rPr>
        <sz val="10"/>
        <rFont val="Times New Roman"/>
        <family val="1"/>
        <charset val="186"/>
      </rPr>
      <t xml:space="preserve"> - 22.07.2025. MK sēdē pieņemts likumprojekts "Grozījumi likumā "Par īpaši aizsargājamām dabas teritorijām"" (24-TAP-415). Likumprojekts saistīts ar biotopu kartēšanas rezultātu informatīvo ziņojumu un jaunas aizsargājamās teritorijas (AAA "Koknese- Odziena") izveidošanu, datu precizēšanu saistībā ar Natura 2000 teritoriju izveides mērķiem. Saeimā 1.lasījumā pieņemts 11.12.2025.
- 26.11.2024. pieņemti MK noteikumi Nr.749 "Noteikumi par aizsargājamiem ainavu apvidiem", ar kuriem tiek izveidota jauna īpaši aizsargājamā dabas teritorija - aizsargājamo ainavu apvidus īpaši aizsargājamās sikspārņu sugas - Eiropas platauša Barbastella Barbastellus dzīvotņu aizsardzībai.
 - 22.07.2025. pieņemti MK noteikumi Nr. 475 “Grozījumi Ministru kabineta 2023. gada 21. novembra noteikumos Nr. 674 "Noteikumi par dabas liegumiem”” par 37 jaunu dabas liegumu apstiprināšanu un 4 esošo paplašināšanu (kopā 4,3 tūkst. ha) ES nozīmes biotopu - galvenokārt Sugām bagātas ganības un ganītas pļavas (6270*) - aizsardzībai.
</t>
    </r>
    <r>
      <rPr>
        <b/>
        <sz val="10"/>
        <rFont val="Times New Roman"/>
        <family val="1"/>
        <charset val="186"/>
      </rPr>
      <t xml:space="preserve">2) </t>
    </r>
    <r>
      <rPr>
        <sz val="10"/>
        <rFont val="Times New Roman"/>
        <family val="1"/>
        <charset val="186"/>
      </rPr>
      <t xml:space="preserve">- 21.01.2025. pieņemts MK sēdē Informatīvais ziņojums "Par aizsargājamo biotopu izplatības un kvalitātes apzināšanas rezultātiem un tālāko rīcību aizsargājamo biotopu labvēlīgas aizsardzības stāvokļa nodrošināšanas un tautsaimniecības nozaru attīstības interešu sabalansēšanai" (MK 21.01.2025. sēdes protokols Nr.3 38§).
- Sagatavots informatīvais ziņojums par priekšlikumiem bioloģiskās daudzveidības saglabāšanai Latvijā, atbilstoši Eiropas Savienības Bioloģiskās daudzveidības stratēģijas 2030 noteiktajiem mērķiem. Uzsākta Informatīvā ziņojuma saskaņošana, sākotnēji resora ietvaros. 
</t>
    </r>
    <r>
      <rPr>
        <b/>
        <sz val="10"/>
        <rFont val="Times New Roman"/>
        <family val="1"/>
        <charset val="186"/>
      </rPr>
      <t>3</t>
    </r>
    <r>
      <rPr>
        <sz val="10"/>
        <rFont val="Times New Roman"/>
        <family val="1"/>
        <charset val="186"/>
      </rPr>
      <t xml:space="preserve">)  ES LIFE integrētā projekta “Natura 2000 aizsargājamo teritoriju pārvaldības un apsaimniekošanas optimizācija” ietvaros izstrādāti zinātniski pamatoti, izmērāmi, kvantitatīvi rādītāji – biotopu un sugu (izņemot putnu) aizsardzības mērķi. Aizsardzības mērķi izstrādāti Natura 2000 teritoriju līmenī un valsts līmenī sešām biotopu jeb dzīvotņu grupām: jūras piekrastes, smiltāju un virsāju biotopi; zālāju un krūmāju biotopi; atsegumi un alas; saldūdeņu biotopi; mežu biotopi; purvu un avotu biotopi un piecām sugu grupām: zīdītāji, abinieki un rāpuļi, augi, bezmugurkaulnieki, zivis (ietver 118 sugas). 
</t>
    </r>
    <r>
      <rPr>
        <b/>
        <sz val="10"/>
        <rFont val="Times New Roman"/>
        <family val="1"/>
        <charset val="186"/>
      </rPr>
      <t>4)</t>
    </r>
    <r>
      <rPr>
        <sz val="10"/>
        <rFont val="Times New Roman"/>
        <family val="1"/>
        <charset val="186"/>
      </rPr>
      <t xml:space="preserve"> - 25.06.2024. pieņemti MK noteikumi Nr.401. "Dabas lieguma "Sātiņu dīķi" individuālie aizsardzības un izmantošanas noteikumi";
- 20.08.2024. pieņemti MK noteikumi Nr.559 "Dabas lieguma "Augstroze" individuālie aizsardzības un izmantošanas noteikumi";
- 26.11.2024. pieņemti MK noteikumi Nr.750 "Aizsargājamo ainavu apvidus "Koknese-Odziena" individuālie aizsardzības un izmantošanas noteikumi";
- 18.03.2025. pieņemti MK noteikumi  Nr.168 "Dabas lieguma "Mežole" individuālie aizsardzības un izmantošanas noteikumi";
- Noteikumu projekts "Dabas parka "Vecumu meži" individuālie aizsardzības un izmantošanas noteikumi" saskaņošanas procesā;
- Likumprojekts "Gaujas Nacionālā parka likums" un MK noteikumu projekts "Gaujas Nacionālā parka individuālie aizsardzības un izmantošanas noteikumi" sagatavots iesniegšanai MK.
- Uzsākti izstrādāt noteikumu projekti:
* dabas parka "Riežupe" individuālie aizsardzības un izmantošanas noteikumi;
* dabas parka "Adamovas ezers" individuālie aizsardzības un izmantošanas noteikumi;
* dabas parka "Numernes valnis" individuālie aizsardzības un izmantošanas noteikumi.
</t>
    </r>
    <r>
      <rPr>
        <b/>
        <sz val="10"/>
        <rFont val="Times New Roman"/>
        <family val="1"/>
        <charset val="186"/>
      </rPr>
      <t>5)</t>
    </r>
    <r>
      <rPr>
        <sz val="10"/>
        <rFont val="Times New Roman"/>
        <family val="1"/>
        <charset val="186"/>
      </rPr>
      <t xml:space="preserve"> - 03.10.2024. pieņemts likums "Grozījumi Sugu un biotopu aizsardzības likumā" Saeimā (stājās spēkā 01.11.2024.). 
- Sagatavots noteikumu projekts "Invazīvo sugu introdukcijas un izplatīšanās profilakses un pārvaldības noteikumi" - saskaņošanas procesā.
- Sagatavots noteikumu projekts "Latvijas invazīvo sugu saraksts, introdukcijas un izplatīšanās profilakses un pārvaldības noteikumi, sugas izplatības ierobežošanas un iznīcināšanas pasākumi un metodes, cietušo ekosistēmu atjaunošana" - saskaņošanas procesā.</t>
    </r>
  </si>
  <si>
    <r>
      <rPr>
        <b/>
        <sz val="10"/>
        <rFont val="Times New Roman"/>
        <family val="1"/>
        <charset val="186"/>
      </rPr>
      <t xml:space="preserve">VARAM:  </t>
    </r>
    <r>
      <rPr>
        <sz val="10"/>
        <rFont val="Times New Roman"/>
        <family val="1"/>
        <charset val="186"/>
      </rPr>
      <t>Atlasei pieejamas Eiropas Savienības fondu 2021.-2027. gada plānošanas perioda investīcijas 10,4 milj. EUR apmērā (ieskaitot elastības finansējumu) bioloģiskās daudzveidības un sabiedrības vides apziņas veicināšanai (2.2.3.2. pasākums) - uz 01.02.2026. noslēgti divi līgumi par projektu īstenošanu ar Dabas aizsardzības pārvaldi - projektu ietvaros ir uzsākta Gaujas Nacionālā parka, Ķemeru Nacionālā parka un Ziemeļvidzemes biosfēras rezervāta dabas centra izveide. 
Vienlaikus līdz 30.06.2026. turpinās projektu iesniegumu iesniegšana ierobežotā atlasē.</t>
    </r>
  </si>
  <si>
    <r>
      <t>KEM: 1)</t>
    </r>
    <r>
      <rPr>
        <sz val="10"/>
        <rFont val="Times New Roman"/>
        <family val="1"/>
        <charset val="186"/>
      </rPr>
      <t xml:space="preserve"> Pārskata periodā notiek pilotprojektu īstenošanas darbi:
-SIA Hyrogas uzstādījusi iekārtu sintētiskās gāzes ražošanai no atkritumiem atkritumu poligonā “Dziļā vāda”. SIA Hyrogas nodevusi ekspluatācijā pilota iekārtu sintētiskās gāzes ražošanai no nepārstrādājamiem sadzīves atkritumiem atkritumu poligonā “Dziļā vāda”. Iekārtai uzstādīta atkritumu padošanas iekārta, kas piemērota mainīga rakstura un frakcijas materiālam. Pārskata periodā notiek iekārtas testēšana un sintēzes gāzes paraugu analīze atkritumu beigu statusa kvalifikācijai. 
-SIA Econova īsteno pilotprojektu, kura ietvaros plāno jaunu produktu ražošanu no nepārstrādājamiem atkritumu kompozītmateriāliem. Pārskata periodā notikusi 3 pilotproduktu testēšana -transportēšanas paletes, ceļa stabi un materiāls ceļu segumam, veikta produktu testēšana. Ir izstrādāti pilotprodukti, notestēti un uzsākts darbs pie komercializēšanas fāzes.
-SIA Druplat īsteno pilotprojektu, kuras mērķis ir radīt prototipa iekārtu, kas savieno kopā otrreizējās koksnes skaidas un tekstila šķiedras ar videi draudzīgu saistvielu. Prototipa izmēģinājuma ražošanas līnija uzstādīta un darbojas. Notiek līnijas testēšana un optimālo ražošanas režīmu meklēšana - iestatīšana. Veikti pirmie izmēģinājumi ar dažāda veida koksnes atkritumiem sajaucot ar tekstila šķiedru, papīru un plastmasu.
</t>
    </r>
    <r>
      <rPr>
        <b/>
        <sz val="10"/>
        <rFont val="Times New Roman"/>
        <family val="1"/>
        <charset val="186"/>
      </rPr>
      <t>2</t>
    </r>
    <r>
      <rPr>
        <sz val="10"/>
        <rFont val="Times New Roman"/>
        <family val="1"/>
        <charset val="186"/>
      </rPr>
      <t xml:space="preserve">) LIFE integrētā projekta "Atkritumi kā resursi Latvijā – Reģionālās ilgtspējas un aprites veicināšana, ieviešot atkritumu kā resursu izmantošanas koncepciju"  ietvaros īstenoti sekojoši izglītojoši pasākumi un sabiedrības informēšanas kampaņas:
• 2024.gada aprīlī un maijā tika īstenota informācijas kampaņa "Ļauj vecajam azbesta jumtam aizbraukt!" par azbesta bīstamību veselībai, drošu darbu ar azbestu saturošiem materiāliem un azbesta atbalsta programmu.
• 2024.gada jūlijā – augustā īstenota ekspedīcija “Mana jūra 2024”, kuras ietvaros veikts piekrastes piegružojuma monitorings.
• 2024.gada jūnijā īstenots zinātniski pētniecisko darbu konkursa noslēguma pasākums, kurā konkursa uzvarētāji prezentēja savus pētījumus par pārtikas un bioloģisko atkritumu novēršanas vai apsaimniekošanas jautājumiem. 
• 2024.gada augustā Liepājā norisinājās Ekoskolu aprites ekonomikas forums, kurā piedalījās vairāk nekā 230 jaunieši un pedagogi. 
• 2024.gada augustā īstenota sociālā kampaņa „Esi vienreizīgs – nelieto vienreizēju!” ar vides reklāmu Latvijas Universitātes Dabas zinātņu mājā un piejūras pašvaldībās. 
• 2024.gada septembrī- oktobrī īstenots sešu semināru cikls “Aprites ekonomika un efektīva atkritumu apsaimniekošana. Izaicinājumi un iespējas” par atkritumu apsaimniekošanas uzlabošanu un aprites ekonomikas principu ieviešanu, īpaši iesaistot pašvaldību, atkritumu apsaimniekošanas, namu apsaimniekošanas un vides organizāciju speciālistus.
• 2024.gada oktobrī uzsākta ģimenes kampaņa “Planētai vajag varoņus, nevis atkritumus!”.
• 2024.gada novembrī organizētas Ekoskolu rīcības dienas, kurās piedalījās vairāk nekā 100 izglītības iestādes. Organizētas zibakcijas, gājieni, debates, atkritumu auditi un konkurss TikTok platformā. Tēma: "Planētai vajag varoņus!".
• Vecāķu pludmalē uzstādīti vides objekti un izsmēķu urnas, lai pievērstu uzmanību cigarešu izsmēķu piesārņojuma problēmai, veicinātu paradumu maiņu un samazinātu izsmēķu daudzumu piekrastē; pilotprojekta ietvaros tiks pētīta patērētāju uzvedība un attīstīta preventīva infrastruktūra.
• Projekta partneris SIA ZAAO rudenī uzsāka jaunu nodarbību ciklu “Ģimenes budžeta taupīšana, dzīvojot zaļāk”, piedāvājot praktiskas zināšanas ilgtspējīgākas dzīves veidošanā, iekļaujot tēmas par atkritumu samazināšanu, energoefektivitāti un bioloģiskās daudzveidības saglabāšanu.
• Projekta partneris “Eco Baltia vide” Līgatnes rehabilitācijas centram ziedojis elektrotehnikas remontdarbnīcā “LAB!” salabotās elektropreces, veicinot ilgtspējīgu elektroiekārtu atkārtotu izmantošanu un atkritumu samazināšanu.
• Partneris "Eco Baltia vide" kopā ar "Lidl Latvija" ziedoja vairāk nekā 260 salabotas elektroierīces Valmieras SOS Bērnu ciematam, veicinot ilgtspējīgu resursu pārvaldību un atkārtotu elektropreču izmantošanu.
• Atjaunots Zaļais ceļvedis 2024, kas papildināts ar jaunāko informāciju par zaļo dzīvesveidu un sociālo atbildību, aicinot sabiedrību aktīvi piedalīties vides aizsardzībā un ilgtspējīgās pārmaiņās.
• 2024.gada decembrī īstenots vebinārs "Aktuāli projekti un pētījumi atkritumu apsaimniekošanas jomā", kurā prezentēti vairāki nozīmīgi projekti un pētījumi, tostarp par ķīmisko vielu riska pārvaldību, apritīgu iniciatīvu ieviešanu pašvaldībās un pārtikas rūpniecības blakusproduktu izmantošanu bioekonomikā, kas sniedz praktiskus risinājumus un ieteikumus ilgtspējīgas atkritumu apsaimniekošanas un resursu efektīvākas izmantošanas veicināšanai visā Eiropas Savienībā.
• Veiktās aktivitātes būtiski veicinājušas sabiedrības informētību par vides aizsardzību un ilgtspējību, nodrošinot plašu iesaisti un pozitīvu ietekmi uz dabas resursu efektīvu izmantošanu.
• 2025. gada janvārī Rīgā atklāts “Lab!veikals”, kurā pieejama remontēta elektrotehnika. Maijā notikusi mazās sadzīves tehnikas labošanas meistarklase “Lab!” veikalā.
• 2025. gadā Cēsu novadā ieviesti pasākumi pārtikas atkritumu mazināšanai - izveidots pārtikas atgūšanas tīklojums, uzstādīti kopienu pārtikas skapji un skolās mainīta ēdināšanas pieeja.
• 2025. gada janvārī, martā un jūnijā Daibē notika nodarbības programmā “Ģimenes budžeta taupīšana, dzīvojot zaļāk”.
• 2025. gada janv.-febr. Ekoskolu pedagogu mācības un Ekoskolu Ziemas forums ar 300 dalībniekiem.
• 2025. gada februārī URDA centrā norisinājās Valmieras novada skolotāju profesionālās pilnveides kurss.
• 2025. gada februārī tiešsaistes seminārs “Maksā par izmesto”.
• 2025. gada martā Rīgas Leļļu teātrī atklāta izstāde “Jūras ļaundaru laboratorija”.
• 2025. gada aprīlī Jelgavā notika seminārs “Ilgtspējīgs iepakojums: no dizaina līdz pārstrādei 2025”.
• 2025. gada martā Rīgā atklāts modernākais šķiroto atkritumu laukums Latvijā.
• 2025. gada aprīlī Liepājā notika seminārs par cigarešu izsmēķu radīto piesārņojumu un uzstādītas trīs tematiskas izsmēķu infrastruktūras instalācijas.
• 2025. gada aprīlī tiešsaistes seminārs par pārtikas atkritumu apjomu Latvijā 2024.gadā.
• 2025.gada maijā vebinārs “Mājkompostēšanas reģistrs pašvaldībās”.
• 2025. gada maijā Cēsīs noritēja otrais Bioreģiona forums ar vairāk nekā 160 dalībniekiem.
• 2025. gada maijā Daugavpilī notika starptautiskais Skolu pārtikas forums ar dalībniekiem no piecām valstīm.
• 2025. gada jūlijā sākās kampaņa “Mana Jūra” ar Zaļo ekspedīciju Latvijas piekrastē.
• 2025. gadā Cēsīs notika piecu bezatkritumu darbnīcu cikls lietu otrreizējai izmantošanai.
•2025. gada jūlijā Cēsīs projekta ietvaros tika organizēts piecu bezatkritumu darbnīcu cikls “Iedzīvotāji piešķir lietām otro dzīvi”.
•2025. gada jūlijā Cēsu novadā tika izsludināts grantu konkurss apritīgas uzņēmējdarbības veicināšanai.
•2025. gada jūlijā tika uzsākta pieteikšanās dalībai programmas “SINERGIA: industriālās simbiozes inovāciju akcelerators” otrajā kārtā
•2025. gada maijā Liepājā projekta ietvaros tika uzstādīti 3 tematiskie vides objekti un informācijas punkti, kas apvieno funkcionālas izsmēķu urnas ar izglītojošu informāciju par cigarešu izsmēķu piesārņojuma sekām un to ietekmi uz vidi. 
•2025. gada augustā Rīgā norisinājās plaša vides izglītības kampaņa par cigarešu izsmēķu kaitējumu, kuras laikā sabiedriskās vietās, tostarp 41 sabiedriskā transporta pieturvietā, tika izvietoti lielformāta informatīvie materiāli un plakāti. 
•2025. gada augustā noslēdzās “Mana Jūra” vasaras ekspedīcija un piekrastes atkritumu monitorings.
•2025. gada 4.-6. septembrī starptautiskajā izstāžu centrā, izstādes “Riga Food” ietvaros norisinājās seminārs “Ko darīt, lai pārtikas pārpalikumi nekļūtu par atkritumiem?”.
•2025. gada septembrī tekstila kampaņa “Dzīve pēc skapja”.
•2025. gada 1. oktobrī kampaņa “BioLoģika”, piedāvājot skolēniem visā Latvijā 20 interaktīvas ekskursiju programmas par aprites ekonomiku, atkritumu apsaimniekošanu un ilgtspējīgu resursu izmantošanu. 
•2025.gada oktobrī vebinārs “Ilgtspējas risinājumi publiskajos pasākumos un ēdināšanā”.
•2025. gada septembrī kampaņa “Cēsis neizmet – Cēsis dalās.
•2025. gada novembrī kampaņa “Rīcības dienas” “Nekā lieka - vairāk prieka!”.
•2025. gada oktobrī un novembrī semināru cikls “Ceļa uz rīcību - aprites ekonomika un atkritumu apsaimniekošana”.
•2025. gada septembrī un novembrī izstrādāts jauns mācību materiālu komplekts skolēniem un izglītojošie video par bioloģisko atkritumu nozīmi aprites ekonomikā, paredzēts 8. klases ģeogrāfijas mācību priekšmetam. 
•2025. gada decembrī uzsāka pieaugušo neformālās izglītības programma “Vides pārvaldība pašvaldībā”.
•2025. gada decembrī vebinārs ciklā “Dialogs ar zinātni” par to, kā skolas un bērnudārzi samazina atkritumu apjomu un māca ilgtspēju praksē.
</t>
    </r>
    <r>
      <rPr>
        <b/>
        <sz val="10"/>
        <rFont val="Times New Roman"/>
        <family val="1"/>
        <charset val="186"/>
      </rPr>
      <t>VARAM:</t>
    </r>
    <r>
      <rPr>
        <sz val="10"/>
        <rFont val="Times New Roman"/>
        <family val="1"/>
        <charset val="186"/>
      </rPr>
      <t xml:space="preserve"> Atbilstoši MK 2025. gada 22.decembra rīkojumam Nr.890 VARAM sniedz juridisko atbalstu LIFE integrētā projekta īstenošanai, KEM ir atbildīga par projekta īstenošanu.</t>
    </r>
  </si>
  <si>
    <r>
      <rPr>
        <b/>
        <sz val="10"/>
        <rFont val="Times New Roman"/>
        <family val="1"/>
        <charset val="186"/>
      </rPr>
      <t>KEM: 2)</t>
    </r>
    <r>
      <rPr>
        <sz val="10"/>
        <rFont val="Times New Roman"/>
        <family val="1"/>
        <charset val="186"/>
      </rPr>
      <t xml:space="preserve"> Turpinās normatīvā regulējuma saskaņošana  Eiropas Savienības fondu investīcijām notekūdeņu dūņu pārstrādei (Eiropas Savienības kohēzijas politikas programmas 2021.–2027.gadam 2.2.2.3.pasākums “Notekūdeņu dūņu pārstrāde”).
</t>
    </r>
    <r>
      <rPr>
        <b/>
        <sz val="10"/>
        <rFont val="Times New Roman"/>
        <family val="1"/>
        <charset val="186"/>
      </rPr>
      <t>3)</t>
    </r>
    <r>
      <rPr>
        <sz val="10"/>
        <rFont val="Times New Roman"/>
        <family val="1"/>
        <charset val="186"/>
      </rPr>
      <t xml:space="preserve"> Saskaņā ar Dabas resursu nodokļa likumu no 2024.gada 1.jūlija dabas resursu nodoklis jāmaksā:
a) par nepārstrādātas un nepārstrādājamas plastmasas iepakojuma laišanu tirgū.
Par pārstrādājamo un nepārstrādājamo plastmasas iepakojumu izstrādāti grozījumi Ministru kabineta 2017. gada 16. augusta noteikumos Nr. 480 "Noteikumi par atbrīvojuma piemērošanu no dabas resursu nodokļa samaksas par iepakojumu un vienreiz lietojamiem galda traukiem un piederumiem""(stājās spēkā 17.10.2024.), kas sekmēs atbildīgu rīcību no ražotāju puses izvēloties iepakojuma materiāla veidu.
b) par tekstilizstrādājumu laišanu tirgū. 
Lai noteiktu tekstilizstrādājumu tvērumu uz ko attiecas nodokļa objekts, kā arī kārtību kādā var saņemt atbrīvojumu no dabas resursu nodokļa un tiek piemērota ražotāju atbildības sistēma izstrādāti jauni noteikumi -  Ministru kabineta 2024. gada 11. jūnija noteikumi Nr. 359 "Noteikumi par ražotāja paplašinātās atbildības sistēmas izveidi un piemērošanu tekstilizstrādājumiem". 
Augstākminētie grozījumi Dabas resursu nodokļa likumā sekmēs atkritumu rašanās novēršanu
KEM īstenotā LIFE integrētā projekta "Atkritumi kā resursi Latvijā – Reģionālās ilgtspējas un aprites veicināšana, ieviešot atkritumu kā resursu izmantošanas koncepciju" ietvaros, Latvijas Atkritumu saimniecības asociācija izstrādājusi novērtējumu, kas balstīts uz projekta eksperimentālajiem rezultātiem par bioloģisko atkritumu apsaimniekošanas darbības shēmu tieši no to radītājiem. Pilotprojektā, kas īstenots 2023.gadā, mājsaimniecības Rīgā, Liepājā un Preiļos tika iesaistītas dalītā bioloģisko atkritumu vākšanā un mājkompostēšanā, tika vākti dati, lai apzinātu, kādu apjomu bioloģisko un pārtikas atkritumu rada iedzīvotāji privātmājās un daudzdzīvokļu mājās. Novērtējums ietver arī rekomendācijas mājkompostēšanas ieviešanai pašvaldībās. 2025.gada 2.pusē aprites ekonomikas centrā "Kaudzītes" uzstādīts automātiskais kompostētājs, kurā kompostēti Balvu, Gulbenes un Alūksnes novadu pašvaldībās savāktie bioloģiskie atkritumi. Kompostētājs tiek testēts, materiālam veiktas laboratoriskās analīzes ar mērķi radīt augstvērtīgu komposta materiālu. 
</t>
    </r>
    <r>
      <rPr>
        <b/>
        <sz val="10"/>
        <rFont val="Times New Roman"/>
        <family val="1"/>
        <charset val="186"/>
      </rPr>
      <t xml:space="preserve">VARAM: </t>
    </r>
    <r>
      <rPr>
        <sz val="10"/>
        <rFont val="Times New Roman"/>
        <family val="1"/>
        <charset val="186"/>
      </rPr>
      <t>Pēc 2024. gada 1. jūlija pasākums ir KEM atbildības jautājums par 3) punktu un līdzatbildībā par 1) un 2) punktu.
Informācija par 1), 2): piesaistītas Eiropas Savienības fondu 2021.-2027. gada plānošanas perioda investīcijas atkritumu dalītai vākšanai, pārstrādei un poligonos apglabājamo atkritumu daudzuma samazināšanai 69,91 milj. EUR apmērā (ieskaitot elastības finansējumu):
- atkritumu dalītai vākšanai - 2.2.2.2. pasākums (4,66  milj. EUR). Uz 23.01.2026. noslēgti 25 līgumi par projektu īstenošanu (no tiem 5 projekti jau ir pabeigti), kuru ietvaros plānoti ieguldījumi atkritumu dalītas vākšanas sistēmas attīstībā, sasniedzot šķiroto savākto atkritumu daudzumu – 16 115 tonnas/gadā.
-  atkritumu šķirošanai, pārstrādei un reģenerācijai - 2.2.2.1. pasākums (51,88 milj. EUR). Uz 23.01.2026. noslēgti 24 līgumi par projektu īstenošanu, kuru ietvaros ar ES fondu atbalstu paredzēti ieguldījumi atkritumu pārstrādes iekārtu izveidē, nodrošinot papildu atkritumu pārstrādes iekārtu jaudu - 135 857 tonnas/gadā. Tāpat projektos plānota atkritumu apsaimniekošanas sabiedriskā pakalpojuma sniegšanai nepieciešamās infrastruktūras attīstība. Izsludinātas atlases par 13,37 milj. EUR.</t>
    </r>
  </si>
  <si>
    <r>
      <rPr>
        <b/>
        <sz val="10"/>
        <rFont val="Times New Roman"/>
        <family val="1"/>
        <charset val="186"/>
      </rPr>
      <t>VARAM:</t>
    </r>
    <r>
      <rPr>
        <sz val="10"/>
        <rFont val="Times New Roman"/>
        <family val="1"/>
        <charset val="186"/>
      </rPr>
      <t xml:space="preserve"> </t>
    </r>
    <r>
      <rPr>
        <b/>
        <sz val="10"/>
        <rFont val="Times New Roman"/>
        <family val="1"/>
        <charset val="186"/>
      </rPr>
      <t>1)</t>
    </r>
    <r>
      <rPr>
        <sz val="10"/>
        <rFont val="Times New Roman"/>
        <family val="1"/>
        <charset val="186"/>
      </rPr>
      <t xml:space="preserve"> Veikts sākotnējais saistošo noteikumu izstrādes procesa izvērtējums (ievērojot, ka šobrīd pašvaldībās procesi var būt atšķirīgi) un iespējamo atbilstošo TAP procesa stadiju identificēšana, lai noteiktu procesu kopīgo un atšķirīgo daļu. Sagatavota informācija par SN izstrādes un virzības stadijām, kas būtu integrējama un pielāgojama TAP. 
</t>
    </r>
    <r>
      <rPr>
        <b/>
        <sz val="10"/>
        <rFont val="Times New Roman"/>
        <family val="1"/>
        <charset val="186"/>
      </rPr>
      <t>2)</t>
    </r>
    <r>
      <rPr>
        <sz val="10"/>
        <rFont val="Times New Roman"/>
        <family val="1"/>
        <charset val="186"/>
      </rPr>
      <t xml:space="preserve"> Pabeigti divi izmaiņu pieprasījumi RAIM publiskās daļas pilnveidei (RAIM IP14 - kartes risinājuma izstrāde (uzstādīts produkcijas vidē 10.07.2024); RAIM IP15 - rādītāju atlases sadaļas pilnveide (uzstādīts produkcijas vidē 28.12.2024)). Sagatavots un 29.04.2025. pasūtīts izmaiņu pieprasījums (RAIM IP02) RAIM pilnveidei, kurā paredzēta esošo funkcionalitāšu uzlabošana un jaunu iespēju izstrāde – tostarp rādītāju attēlošanas precizēšana kartēs un tabulās, datu eksporta uzlabošana, kā arī iespēja rediģēt un pārgrupēt indikatorus RAIM CMS vidē. Šie uzlabojumi vērsti uz datu kvalitātes, pārskatāmības un atkalizmantošanas veicināšanu, lai nodrošinātu efektīvāku teritoriju analīzi un salīdzināšanu.
Sagatavoti grozījumi Ministru kabineta 06.06.2023. noteikumos Nr. 284 "Reģionālās attīstības uzraudzības un novērtēšanas kārtība" (25-TA-2205). 
</t>
    </r>
    <r>
      <rPr>
        <b/>
        <sz val="10"/>
        <rFont val="Times New Roman"/>
        <family val="1"/>
        <charset val="186"/>
      </rPr>
      <t xml:space="preserve">3) </t>
    </r>
    <r>
      <rPr>
        <sz val="10"/>
        <rFont val="Times New Roman"/>
        <family val="1"/>
        <charset val="186"/>
      </rPr>
      <t>Saņemts EK Strukturālo reformu atbalsta ģenerāldirektorāta (DG REFORM) apstiprinājums par Tehniskā atbalsta instrumenta (Technical Support Instrument, TSI) projekta "Enhancing Regional Development: Tools for Monitoring and Evaluation" (pieteikuma Nr.24LV08) apstiprināšanu. Nodrošināta sadarbība ar Pasaules Bankas un Eiropas Komisijas ekspertiem. Starp Eiropas Komisiju un Pasaules Banku noslēgts līgums par darbu ar Latviju šā projekta ietvaros. Nodrošināta Pasaules Bankas un Eiropas Komisijas ekspertu vizīte Latvijā no 19.-21.11.2024. Veiktas sarunas ar nozares institūcijām projekta ietvaros (LM, KEM, IZM, Valsts kase un LPS).
TSI projekta ietvaros izveidotas 3 starpinstitucionālas darba grupas jomās "izglītība", "sociālā drošība", "zaļais kurss", organizētas darba grupu ikmēneša klātienes tikšanās. Nodrošināta dalība darba grupās. Sadarbībā ar Pasaules Banku organizēts darbs ārpus darba grupām informācijas apkopošanai, sistematizēšanai u.tml. TSI projekta ietvaros 28.04.-30.04.2025. organizēts pieredzes apmaiņas brauciens uz Igauniju, lai uzzinātu par igauņu pieredzi līdzīgas sistēmas un indikatoru izveidē.
Sadarbībā ar PB ekspertiem katrā jomā izveidots indikatoru saraksts, kas ļautu novērtēt un objektīvi salīdzināt pašvaldības autonomo funkciju īstenošanas efektivitāti. Pastāvīgi piesaistīti papildu eksperti attiecībā uz atsevišķiem jautājumiem (ZZ Dats, Clean R u.c.). Organizētas regulāras sanāksmes mazākās darba grupās pa katras jomas apakštēmām.</t>
    </r>
  </si>
  <si>
    <r>
      <rPr>
        <b/>
        <sz val="10"/>
        <rFont val="Times New Roman"/>
        <family val="1"/>
        <charset val="186"/>
      </rPr>
      <t>ZM:1)</t>
    </r>
    <r>
      <rPr>
        <sz val="10"/>
        <rFont val="Times New Roman"/>
        <family val="1"/>
        <charset val="186"/>
      </rPr>
      <t xml:space="preserve"> Sagatavotas Meža un saistīto nozaru pamatnostādnes un uzsākts to Ietekmes uz vidi stratēģiskais novērtējums.</t>
    </r>
  </si>
  <si>
    <r>
      <t>ZM 3</t>
    </r>
    <r>
      <rPr>
        <sz val="10"/>
        <rFont val="Times New Roman"/>
        <family val="1"/>
        <charset val="186"/>
      </rPr>
      <t xml:space="preserve">) Zivsaimniecībā 2026.gadā tiek nodrošināti kopstendi vismaz 4 starptautiskajās izstādēs.
</t>
    </r>
  </si>
  <si>
    <r>
      <rPr>
        <b/>
        <sz val="10"/>
        <rFont val="Times New Roman"/>
        <family val="1"/>
        <charset val="186"/>
      </rPr>
      <t xml:space="preserve">EM: </t>
    </r>
    <r>
      <rPr>
        <sz val="10"/>
        <rFont val="Times New Roman"/>
        <family val="1"/>
        <charset val="186"/>
      </rPr>
      <t>29.09.2023. noslēgts līgums starp EM un VARAM un LIAA , kas paredz business.gov.lv attīstības nākošās kārtas projekta realizāciju. Notiek aktivitātes atbilstoši projekta ieviešanas plānam. 2024. gadā ir izstrādāta sistēmas arhitektūra Business.gov.lv platformas otrajai attīstības kārtai un Platformas 2025.gada tvēruma projektēšana un izstrāde. 2025. gadā ir uzsākta funkcionalitātes izstrāde, kas balstīta dzīves situācijās un uzņēmēju vajadzībās, nodrošinot personalizētu pakalpojumu un informācijas piedāvājumu. Šī pieeja būtiski atvieglos uzņēmēju orientēšanos valsts pakalpojumu klāstā un veicinās proaktīvu atbalsta sniegšanu. Notiek platformas integrācijas darbi ar valsts institūcijām, lai nodrošinātu pakalpojumu centralizētu pieejamību un īstenotu datu vienreizējas sniegšanas principu. Sadarbojoties ar VDAA, tiek izstrādāta mākslīgā intelekta komponente proaktīvu pakalpojumu piedāvājumu nodrošināšanai, balstoties uz uzņēmēju individuālajām situācijām un datiem. Vienlaikus tiek modernizēta platformas infrastruktūra un datu pārvaldības risinājumi, kā arī tiek attīstīta arī LIAA pakalpojumu sadaļa ar mērķi paaugstināt darbinieku efektivitāti un samazināt manuālu darbu. 2026. gadā ir plānots  nostiprināt sadarbību ar pakalpojumu sniedzējiem valsts pārvaldē un uzsākt jaunu funkcionalitāšu integrāciju, turpināt platformas attīstību atbilstoši VARAM 25.06.2025. apstiprinātai Valsts pakalpojumu jomas IKT arhitektūrai, kurā Business.gov.lv ir noteikti attīstības mērķi un laika plāns. ANM projekta ietvaros veikta valsts pakalpojumu digitālās vārtejas uzņēmējiem izstrāde Business.gov.lv platformā.</t>
    </r>
  </si>
  <si>
    <r>
      <rPr>
        <b/>
        <sz val="10"/>
        <rFont val="Times New Roman"/>
        <family val="1"/>
        <charset val="186"/>
      </rPr>
      <t xml:space="preserve">LM: 1) </t>
    </r>
    <r>
      <rPr>
        <sz val="10"/>
        <rFont val="Times New Roman"/>
        <family val="1"/>
        <charset val="186"/>
      </rPr>
      <t xml:space="preserve">2024.gadā pakalpojums par atbalstu ārpusģimenes aprūpē esošiem bērniem dzīves prasmju uzlabošanai un bērniem, kuriem ir risks kļūt atkarīgiem no apreibinošām vielām vai procesiem, sniegts 57 bērniem. Pakalpojumu nodrošināja biedrība "Alendum".
No 01.01.2025. sociālās rehabilitācijas pakalpojumus dzīvesvietā bērniem, kuri ir atkarīgi no apreibinošām vielām un procesiem, atbilstoši deleģējumam Sociālo pakalpojumu un sociālās palīdzības likumā nodrošina SIA "Bērnu un pusaudžu resursu centrs". Pakalpojums sniegts 506 bērniem.
Ar 01.08.2024. uzsākta ilgtermiņa intervences pakalpojuma sniegšana bērniem (5-13 gadi), kuri ir cietuši no vardarbības un kuriem tā rezultātā ir izveidojušies nopietni uzvedības traucējumi, un to līdz 31.12.2025. nodrošināja nodibinājums "Allažu bērnu un ģimenes atbalsta centrs". Pakalpojums sniegts 7 bērniem.
2025.–2029.gadā mentora pakalpojumu bērniem nodrošinās BAC. 2025.gadā BAC īstenotā ESF+ projekta "Atbalsta pasākumi bērniem ar uzvedības vai atkarību problēmām un to ģimenēm" ietvaros izstrādāts mentora pakalpojuma apraksts bērniem ar uzvedības vai atkarību problēmām vai to attīstības risku (iekļauts arī priekšlikums Profesiju klasifikatora pilnveidei, paredzot jaunu profesiju grupu "3414 Sociālā atbalsta speciālisti") un kompetences pilnveides programma sociālajiem mentoriem darbam ar bērniem ar uzvedības vai atkarību problēmām vai to attīstības risku.
Darbam ar mērķgrupu 2025.gadā sagatavoti 20 sociālie mentori, kuri apguvuši 32 h kompetenču pilnveides programmu un 8 h papildu zināšanas bērnu tiesību aizsardzības jomā. Praktiskā sociālā mentora aprobācija uz 12.01.2026. aptver 11 pašvaldības indikatīvi ar 43 bērnu iesaisti.
Izmēģinājumprojektā stiprināta sadarbība ar VM un BKUS, nostiprinot sociālā mentora lomu pēctecīgā aprūpē. Pakalpojums tiek sniegts ārstniecības laikā vai pēc tam, kad bērnam tiek nodrošināta stacionārā palīdzība, obligātā narkoloģiskā ārstēšana vai saņemts ambulatorais ārstniecības pakalpojums. Kopumā plānots sociālā mentora pakalpojumu sniegts vismaz 68 bērniem.
Izstrādātā metodika un juridiskais ietvars jau šobrīd ir resurss pašvaldībām, sniedzot mehānismu sociālā mentora pakalpojuma ieviešanai. Tas garantē metodisko gatavību pārejai uz obligāto pakalpojumu groza ieviešanu 2027.gadā, vienlaikus dodot iespēju pašvaldībām sniegt mērķtiecīgu atbalstu bērniem jau izmēģinājumprojekta laikā.
Sagatavoti un iesniegti prioritāro pasākumu priekšlikumi par papildu valsts finansējumu vairākiem jauniem sociālās rehabilitācijas pakalpojumiem, t.sk. pakalpojums institūcijā bērniem, kuri ir atkarīgi no apreibinošām vielām un procesiem, izskatīšanai likumprojekta "Par valsts budžetu 2025.gadam un budžeta ietvaru 2025., 2026. un 2027.gadam" sagatavošanas procesā, bet 2025.gada valsts budžeta veidošanas procesā tie netika atbalstīti. Ņemot vērā MK 26.06.2025. rīkojumu Nr.377 "Grozījumi Ministru kabineta 2025.gada 27.marta rīkojumā Nr.179 "Par likumprojekta "Par valsts budžetu 2026.gadam un budžeta ietvaru 2026., 2027. un 2028.gadam" sagatavošanas grafiku"", LM prioritāros pasākumus 2026.gadam neiesniedza.
</t>
    </r>
    <r>
      <rPr>
        <b/>
        <sz val="10"/>
        <rFont val="Times New Roman"/>
        <family val="1"/>
        <charset val="186"/>
      </rPr>
      <t xml:space="preserve">2) </t>
    </r>
    <r>
      <rPr>
        <sz val="10"/>
        <rFont val="Times New Roman"/>
        <family val="1"/>
        <charset val="186"/>
      </rPr>
      <t xml:space="preserve">Psihosociālais atbalsts (sociālā darbinieka, psihologa, kapelāna u.c. speciālistu atbalsts), lai nodrošinātu bērna un viņa ģimenes mentālās, emocionālās, sociālās un garīgās vajadzības, no 01.12.2021. nodrošināts 1991 bērniem līdz 18 gadu vecumam ar smagu slimību vai funkcionāliem traucējumiem, iespējamu vai esošu invaliditāti un viņu ģimenes locekļiem. Tas sniegts ESF+ projekta Nr.4.3.6.3/1/23/I/001 "Atbalsta sistēmas izveide bērniem ar smagām saslimšanām un viņu ģimenes locekļiem" ietvaros.
</t>
    </r>
    <r>
      <rPr>
        <b/>
        <sz val="10"/>
        <rFont val="Times New Roman"/>
        <family val="1"/>
        <charset val="186"/>
      </rPr>
      <t>3)</t>
    </r>
    <r>
      <rPr>
        <sz val="10"/>
        <rFont val="Times New Roman"/>
        <family val="1"/>
        <charset val="186"/>
      </rPr>
      <t xml:space="preserve"> LM ir izvērtējusi vecāku pabalsta un bērna kopšanas pabalsta, kā arī citu pabalstu ģimenēm ar bērniem pilnveides iespējas. Izstrādāts informatīvā ziņojuma projekts ar priekšlikumiem pabalstu pārskatīšanai, kā arī notikušas vairākas diskusijas ar NVO pārstāvjiem un nozares ekspertiem. Sagatavotie priekšlikumi 2024.gadā vairākkārt prezentēti dažādās Saeimas komisijas sēdēs. Priekšlikumi skatīti arī informatīvā ziņojuma "Par demogrāfiskās politikas attīstību"projekta (24-TA-2661) izstrādes kontekstā (pieņemts zināšanai MK 22.07.2025. sēdē (prot. Nr.29 64.§)).
LM rosinātie priekšlikumi par ģimenes valsts pabalsta, bērna piedzimšanas pabalsta un bērna kopšanas pabalsta pārskatīšanu no 2026.gada skatīti Saeimas SDLK sēdē 22.01.2025.
Par papildu nepieciešamo finansējumu pabalstu pārskatīšanai LM sagatavojusi un iesniegusi FM priekšlikumus par prioritārajiem pasākumiem un to īstenošanai nepieciešamo finansējumu izskatīšanai likumprojekta "Par valsts budžetu 2026.gadam un budžeta ietvaru 2026., 2027. un 2028.gadam" sagatavošanas procesā.
Atbalstot demogrāfijas stiprināšanu, no 01.01.2026. būtiski palielināta virkne valsts sociālo pabalstu ģimenēm ar bērniem, tostarp bērna kopšanas pabalsts par bērnu vecumā līdz pusotram gadam, vienreizējais bērna piedzimšanas pabalsts, pārskatīti ģimenes valsts pabalsta nosacījumi u.c.. Skatīt arī 12.3.pasākumu.
</t>
    </r>
    <r>
      <rPr>
        <b/>
        <sz val="10"/>
        <rFont val="Times New Roman"/>
        <family val="1"/>
        <charset val="186"/>
      </rPr>
      <t>4)</t>
    </r>
    <r>
      <rPr>
        <sz val="10"/>
        <rFont val="Times New Roman"/>
        <family val="1"/>
        <charset val="186"/>
      </rPr>
      <t xml:space="preserve"> Pasākuma ietvaros paredzēts uzsākt diskusiju principa un kritērija "viena vecāka ģimene" (vecāki, kuri dažādu apstākļu dēļ par bērnu rūpējas vieni) definēšanai, jo šobrīd spēkā esošajos normatīvajos aktos šāda definīcija nav noteikta, kā arī izvērtēt nepieciešamo atbalstu bērniem, kuriem nav noteikta paternitāte (t.sk., apzinot citu valstu esošo praksi). 
Noslēdzies SIA "Oxford Research Baltics" veiktais pētījums "Priekšlikumu izstrāde atbalsta pilnveidošanai vecākiem, kuri par bērnu rūpējas vieni" (pieejams: https://ppdb.mk.gov.lv/database/priekslikumu-izstrade-atbalsta-pilnveidosanai-vecakiem-kuri-par-bernu-rupejas-vieni/). Pamatojoties uz pētījuma rezultātiem, norit priekšlikumu izstrādes darbs atbalsta sistēmas izveidei viena vecāka ģimenēm valsts, pašvaldības, darba devēju un NVO līmenī. 28.04.2025. notika pirmreizējā diskusija par iespējamajiem atbalsta risinājumiem ar iesaistītajām ministrijām un NVO.
</t>
    </r>
    <r>
      <rPr>
        <b/>
        <sz val="10"/>
        <rFont val="Times New Roman"/>
        <family val="1"/>
        <charset val="186"/>
      </rPr>
      <t>6)</t>
    </r>
    <r>
      <rPr>
        <sz val="10"/>
        <rFont val="Times New Roman"/>
        <family val="1"/>
        <charset val="186"/>
      </rPr>
      <t xml:space="preserve"> Nodrošināta reproduktīvās veselības higiēnas preču pieejamība skolās, nosakot izglītības iestādē nodrošināmo primāri nepieciešamo higiēnas preču klāstu. Iestādēm atļauts noteikt to atrašanās/pieejamības vietu (MK 15.10.2024. noteikumi Nr.645 (prot. Nr.44 21.§), virzīja VM).</t>
    </r>
    <r>
      <rPr>
        <sz val="10"/>
        <color rgb="FFFF0000"/>
        <rFont val="Times New Roman"/>
        <family val="1"/>
        <charset val="186"/>
      </rPr>
      <t xml:space="preserve">
</t>
    </r>
    <r>
      <rPr>
        <b/>
        <sz val="10"/>
        <color theme="1"/>
        <rFont val="Times New Roman"/>
        <family val="1"/>
        <charset val="186"/>
      </rPr>
      <t>IZM:</t>
    </r>
    <r>
      <rPr>
        <sz val="10"/>
        <color theme="1"/>
        <rFont val="Times New Roman"/>
        <family val="1"/>
        <charset val="186"/>
      </rPr>
      <t xml:space="preserve"> 6) 2024. gada 17. oktobrī  stājas spēkā grozījumi Ministru kabineta noteikumos Nr. 610 “Higiēnas prasības izglītības iestādēm, kas īsteno vispārējās pamatizglītības, vispārējās vidējās izglītības, profesionālās pamatizglītības, arodizglītības vai profesionālās vidējās izglītības programmas, kas paredz pienākumu turpmāk  izglītības iestādēm nodrošināt bezmaksas higiēniskās paketes. (Ministru kabineta 2024. gada 15. oktobrī noteikumi Nr. 645).
</t>
    </r>
    <r>
      <rPr>
        <b/>
        <sz val="10"/>
        <color theme="1"/>
        <rFont val="Times New Roman"/>
        <family val="1"/>
        <charset val="186"/>
      </rPr>
      <t>VM: 5)</t>
    </r>
    <r>
      <rPr>
        <sz val="10"/>
        <color theme="1"/>
        <rFont val="Times New Roman"/>
        <family val="1"/>
        <charset val="186"/>
      </rPr>
      <t xml:space="preserve"> Izpildīts VM kompetences ietvaros. 13.06.2024 ir pieņemti Veselības ministrijas virzītie grozījumi Pacientu tiesību likumā (346/Lp14), kurā ietverts arī regulējums attiecībā uz nepilngadīgo pacientu (pēc 14 gadu vecuma) piekrišanu ārstniecībai. Lai iegūtu plašāku informāciju par šo Valdības rīcības plānā iekļauto darbības rezultātu,  VM uzrunāja šī priekšlikuma iesniedzēju - Latvijas Jaunatnes padomi, kura informēja, ka minētais priekšlikums mērķēts tieši uz izglītības iestādēm. Psiholoģiskās palīdzības un psihologa konsultāciju nodrošināšana izglītības iestādēs nav VM kompetences jautājums, tāpēc lūdzam, veicot grozījumus Valdības rīcības plānā, svītrot VM kā atbildīgo institūciju par pasākuma Nr.10.2. darbības rezultāta Nr.5 izpildi. 
Atbilstoši Psihiskās veselības aprūpes organizēšanas uzlabošanas plānam 2023.-2025.gadam šobrīd pusaudžiem no 11 -18 gadiem tiek nodrošināta "Garastāvokļu traucējumu programma", kuru īsteno Bērnu un Pusaudžu resursu centrs (BPRC). Programmas ietvaros ir pieejams sabiedrībā balstīts pakalpojums t.sk. ar psihoterapeita/klīnikā un veselības psihologa sniegtajiem pakalpojumiem. Šobrīd programma ir pieejama BPRC 13 filiālēs 9 Latvijas pilsētās. Tāpat arī BPRC nodrošina atbalsta telefonlīnijas darbību pusaudžiem, kuras ietvaros tiek sniegts profesionāls atbalsts pusaudžiem krīzes situācijās un nepieciešamības gadījumos tiek nodrošināta klātienē speciālistu pieejamība. Papildus personai ir pieejamas 10 valsts apmaksātās klīniskā  un veselības psihologa konsultācijas ar ģimenes ārsta nosūtījumu t.sk. bērniem un pusaudžiem. Šobrīd valsts apmaksāto pakalpojumu sniedz 87 speciālisti. Informācija par speciālistiem ir pieejama NVD mājaslapā rindapiearsta.lv. Vienlaikus arī ir pieejams krīzes tālrunis, kura darbību nodrošina Skalbes, bet finansē NVD. Krīzes tālruņa darbības mērķis ir sniegt psihoemocionālo atbalstu krīzes situācijā, un nepieciešamības gadījumā Skalbes personai nodrošina arī 10 individuālas klīniskā vai veselības psihologa konsultācijas attālināti vai klātienē. Vienlaikus šobrīd VM veic resorā esošo tālruņa numuru optimizāciju  un paredzēts apvienot NVD finansēto krīzes tālruni ar SPKC atkarību tālruni, veidojot vienotu atbalsta tālruņa pakalpojumu, kurā konsultācijas var saņemt gan tie, kuriem ir krīzes situācijas un nepieciešams psiholoģisks atbalsts, gan arī atkarīgas, līdzatkarīgas personas, kurām vajag sniegt īso intervenci.
Pilotprojekta “Pusautomatizētu tiešsaistes psiholoģisko pakalpojumu ieviešana internalizējošo psihisko traucējumu ārstēšanai pusaudžiem un jauniem pieaugušajiem” ietvaros nodrošināts interneta kognitīvi biheiviorālās terapijas (iKBT) pakalpojums, ko sniedz BPRC, VSIA “Bērnu klīniskā universitātes slimnīca” (BKUS)  un VSIA “Nacionālais psihiskās veselības centrs”, mērķējot uz pacientiem 14–25 gadu vecumā.  Pakalpojuma mērķis ir palielināt savlaicīgas, pierādījumos balstītas terapijas pieejamību depresijas un trauksmes traucējumu gadījumos, vienlaikus nodrošinot kvalitātes kontrolējamību un īsāku gaidīšanas laiku (vidēji 4 dienas līdz izvērtēšanai un 1–2 dienas līdz terapijas uzsākšanai). Latviešu valodā adaptētajā iKBT risinājumā pacientiem pieejamas 3 programmas (depresijas mazināšanai – 8 sesijas; sociālās trauksmes – 9 sesijas; ģeneralizētās trauksmes – 13 sesijas), un adaptēšanas periods bija 16.09.2024.–12.02.2025. ar izmaksām 297 740,14 EUR. Starpperioda datos uz 30.06.2025. programmā bija uzņemti 635 pacienti un secināts, ka iKBT ir finansiāli un cilvēkresursu ziņā efektīvs (vidēji 537,92 EUR uz pacientu), ar klīniski un statistiski nozīmīgiem uzlabojumiem. 
Informējam, ka no Eiropas Sociālā fonda Plus projekta (SAM 4.1.2.8.) tiek īstenots atklāts projektu konkurss nevalstiskām organizācijām (NVO). NVO ir iespēja saņemt finansējumu projektu ieviešanai, kuros iekļauta arī vecāku prasmju stiprināšana bērnu audzināšanā bez vardarbības. Vienlaikus šobrīd BKUS Metodiskais centrs bērnu psihiskās veselības jomā ir ieviesis bezmaksas izglītojošu moduli vecākiem – Pasaules Veselības organizācijas (PVO) Aprūpētāju prasmju programmu, kas ir adaptēta Latvijas ģimeņu vajadzībām. Minētās mācības ir paredzētas vecāku prasmju stiprināšanai. Šis modulis domāts tiem vecākiem un bērnu aprūpētājiem, kuri aprūpē bērnus vecumā no 2 līdz 9 gadiem ar attīstības traucējumiem vai aizkavētu attīstību, jo īpaši komunikācijas un sociālās mijiedarbības jomā. PVO Aprūpētāju prasmju mācību programma ir zinātniski pamatota pieeja, kas veicina bērna attīstību, uzlabo pašu vecāku mentālo labbūtību un stiprina ģimenes spēju veiksmīgi funkcionēt.
</t>
    </r>
    <r>
      <rPr>
        <b/>
        <sz val="10"/>
        <color theme="1"/>
        <rFont val="Times New Roman"/>
        <family val="1"/>
        <charset val="186"/>
      </rPr>
      <t xml:space="preserve">6) </t>
    </r>
    <r>
      <rPr>
        <sz val="10"/>
        <color theme="1"/>
        <rFont val="Times New Roman"/>
        <family val="1"/>
        <charset val="186"/>
      </rPr>
      <t xml:space="preserve"> Pieņemti MK 15.10.2024.noteikumi Nr.645 "Grozījumi Ministru kabineta 2002.gada 27.decembra noteikumos Nr. 610 "Higiēnas prasības izglītības iestādēm, kas īsteno vispārējās pamatizglītības, vispārējās vidējās izglītības, profesionālās pamatizglītības, arodizglītības vai profesionālās vidējās izglītības programmas"" (24-TA-55), kuru mērķis ir veicināt dzimumu līdztiesību, veselību, izglītību un aizsargāt cilvēka cieņu, nodrošinot menstruālās higiēnas preču bezmaksas pieejamību izglītības iestādēs, kas īsteno vispārējās pamatizglītības, vispārējās vidējās izglītības, profesionālās pamatizglītības, arodizglītības vai profesionālās vidējās izglītības programmas. 
</t>
    </r>
    <r>
      <rPr>
        <b/>
        <sz val="10"/>
        <color theme="1"/>
        <rFont val="Times New Roman"/>
        <family val="1"/>
        <charset val="186"/>
      </rPr>
      <t>7)</t>
    </r>
    <r>
      <rPr>
        <sz val="10"/>
        <color theme="1"/>
        <rFont val="Times New Roman"/>
        <family val="1"/>
        <charset val="186"/>
      </rPr>
      <t>2024. gada martā tika saņemts  līdzatbildīgo ministriju viedoklis par VM priekšlikumiem par kontracepcijas līdzekļu pieejamības nodrošināšanu jauniešiem pieejamā vidē - jauniešu centros, un tika veikts darbs pie priekšlikumu apkopošanas.
Vērtējot iespējas jauniešu centros nodrošināt kontracepcijas līdzekļu (prezervatīvi) pieeju jauniešiem, tika nolemts, ka Slimību profilakses un kontroles centram (SPKC) 2025.gadā jārealizē pilotprojekts prezervatīvu nodrošināšanā jauniešiem, iesaistot NVO sektoru. Prezervatīvu pilotprojekts tika īstenots no 2025. gada 1. jūlija līdz 30. novembrim. Tajā piedalījās Salacgrīvas jauniešu centrs, Limbažu jauniešu centrs, Rīgas jauniešu centrs “Kaņieris” un Tukuma novada Multifunkcionālais jaunatnes iniciatīvu centrs.
Plašāk par projekta gaitu: 2024.gada septembrī visiem Latvijas jauniešu centriem tika izsūtīta aptaujas anketa, lai noskaidrotu interesi par dalību projektā un identificētu praktiskos aspektus pilotprojekta veiksmīgai īstenošanai. Atbildes sniedza 20 jauniešu centri, un, izvērtējot vairākus būtiskus faktorus, pilotprojektam tika izvēlēti četri jauniešu centri. Izvēle balstījās uz transporta organizēšanas iespējām, sarunām ar jauniešu centru pārstāvjiem, centru apmeklētību, jauniešu vecuma grupām, sniegto atbalstu un centru ieinteresētību ne tikai nodrošināt prezervatīvu pieejamību, bet arī īstenot izglītojošas aktivitātes.
2025. gada jūnijā izvēlēto jauniešu centru darbinieki piedalījās SPKC organizētās apmācībās par pusaudžu un jauniešu izglītošanu seksuālās un reproduktīvās veselības jautājumos kopā ar HIV profilakses punktu pārstāvjiem. Apmācībās tika apvienota teorija un prakse, aptverot drošas romantiskās attiecības, kontracepcijas metodes un efektīvas sarunas veidošanu ar jauniešiem par seksuālās un reproduktīvās veselības jautājumiem.
Pilotprojekta īstenošanas posmam tuvojoties, jauniešu centri saņēma 288 prezervatīvus, un turpmāk to apjoms tika papildināts atbilstoši izsniegšanas apjomiem. Vienlaikus centri saņēma ieteikumus par prezervatīvu diskrētu izvietošanu jauniešu centros un informatīvos materiālus par seksuālo un reproduktīvo veselību. Papildus tika izveidoti QR kodi ar saiti uz noderīgiem informatīviem materiāliem.
Katru mēnesi jauniešu centri aizpildīja anketas par izsniegto prezervatīvu daudzumu, izaicinājumiem un jauniešu atsauksmēm. Atsevišķos gadījumos tika konstatēta prezervatīvu izmētāšana, taču kopumā jaunieši rīkojās atbildīgi. Prezervatīvu pieejamība jauniešu centros tika vērtēta pozitīvi vai ļoti pozitīvi, un vislielākais izsniegto prezervatīvu apjoms bija Rīgas jauniešu centrā “Kaņieris” un Tukuma novada Multifunkcionālajā jaunatnes iniciatīvu centrā.
Papildus prezervatīvu pieejamībai, jauniešu centri organizēja nodarbības par seksuālo un reproduktīvo veselību, kā arī nodrošināja iespēja veikt eksprestestus un saņemt informāciju par seksuālo veselību un seksuāli transmisīvajām infekcijām. Jauniešu centriem tika sagatavotas pētījumos balstītas sociālo tīklu ziņas, kuras centri labprāt publicēja savos kanālos.
Šobrīd notiek pilotprojekta rezultātu apkopošana un tiek sagatavota anketa jauniešiem par pieredzi ar bezmaksas prezervatīvu pieejamību jauniešu centros.</t>
    </r>
  </si>
  <si>
    <r>
      <rPr>
        <b/>
        <sz val="10"/>
        <rFont val="Times New Roman"/>
        <family val="1"/>
        <charset val="186"/>
      </rPr>
      <t xml:space="preserve">VM: </t>
    </r>
    <r>
      <rPr>
        <sz val="10"/>
        <rFont val="Times New Roman"/>
        <family val="1"/>
        <charset val="186"/>
      </rPr>
      <t>MK 21.05.2024. pieņemts informatīvais ziņojums "Par primārās veselības aprūpes stiprināšanu" (24-TA-922). Tas paredz:
1) sadarbības uzlabošana ar speciālistiem, attīstot sadarbības prakses un kopprakses;
2) rezultatīvo indikatoru izstrāde, kā arī motivējoša samaksa par kritēriju izpildi un IT risinājums aktuālai rādītāju pieejamībai un izsekošanai;
3) rezultatīvo indikatoru izstrādes procesā, ieviest kritērijus, kas veicinātu sirds un asinsvadu slimību diagnostiku PVA; Mātes un bērna veselības uzlabošanas plāna 2025.-2027. gadam 2.1.1. pasākumā ir iekļauts uzdevums 2026. gadā uzsākt bērnu sirds un asinsvadu skrīningu. Vienlaikus plānots izstrādāt klīnisko algoritmu, klīnisko ceļu un kvalitātes indikatorus kardiovaskulārā riska mazināšanai un dzīvībai bīstamo sirds ritma traucējumu atpazīšanai bērniem.
4) kapitācijas naudas, uzturēšanas maksājuma un manipulācijas apmaksas nosacījumu, kā arī lauku piemaksas nosacījumu pārskatīšana. 
Pabeigts darbs pie izvirzītajiem plāna punktiem saskaņā ar MK 2024.gada 21.maija sēdes protokola Nr.21 (protokollēmums 24-TA-92) 38. § punktu Nr.4,5,6, kas izriet no Informatīvā ziņojuma “Par primārās veselības aprūpes stiprināšanu”:
Nr.4. Veselības ministrijai līdz 2024. gada 31. decembrim izstrādāt kritērijus lauku piemaksas noteikšanai ģimenes ārstu praksēm - VM 2024. gada decembrī sagatavoja MK atbildes vēstuli (SSDK vēstulei TAP-24-AP-UZ-8475, TAP-24-AP-UZ-8435). Izskatīts 17.12.2024 MK sēdē (24-TA-3205).  
 Nr.5. Veselības ministrijai līdz 2025. gada 1. aprīlim sagatavot un iesniegt izskatīšanai MK informatīvo ziņojumu par primārās veselības aprūpes pakalpojumu pieejamības stiprināšanu ārpus ģimenes ārstu darba laika. VM ir sagatavojusi informatīvā ziņojuma projektu "Par primārās veselības pakalpojumu stiprināšanu ārpus ģimenes ārstu darba laika", kas šobrīd ir iekšējā saskaņošanā, tiek meklēti risinājumi nepieciešamajam finansējumam.
Nr.6. Veselības ministrijai līdz 2025. gada 31. decembrim izstrādāt rezultatīvos rādītājus ģimenes ārstu prakšu darbības izvērtēšanai - ģimenes ārstu prakses darbības procesa, struktūras un rezultatīvos indikatorus - darbs tika nodots izpildei metodiskās vadības institūcijai ģimenes medicīnas jomā; plānots, ka kvalitātes kritēriju pārskatīšana notiks 2025.gada laikā, ar atskaites punktu 2025.gada septembrī. 2025.gada 18.decembrī MVI ģimenes medicīnā nosūtīja Veselības ministrijai nodevumu šī uzdevuma izpildē. Šobrīd Veselības ministrija vērtē šo nodevumu un uzsāk diskusijas ar nozari par sistēmas ieviešanu.</t>
    </r>
  </si>
  <si>
    <r>
      <t>VM: 1),2</t>
    </r>
    <r>
      <rPr>
        <sz val="10"/>
        <rFont val="Times New Roman"/>
        <family val="1"/>
        <charset val="186"/>
      </rPr>
      <t xml:space="preserve">) 2024.gada 30.aprīlī MK pieņemts informatīvais ziņojums “Par slimnīcu tīkla attīstību”, kas  paredz stiprināt slimnīcu neatliekamās medicīnas un pacientu  uzņemšanas nodaļas, kā arī sadarbībā ar slimnīcām plānots pārskatīt  noteiktās prasības stacionāro veselības aprūpes pakalpojumu pamatprofiliem un definēt kvalitātes kritērijus, kurus plānots ieviest ar 2025.gadu. Tāpat viens no plānotajiem pasākumiem ir arī slimnīcu sadarbības tīkla pilnveide no 2026.gada, pakāpeniski ieviešot sadarbības principus un stiprinot klīnisko universitāšu un reģionālo slimnīcu lomu sadarbības tīkla ietvaros.
Lai izpildītu informatīvajā ziņojumā “Par slimnīcu tīkla attīstību”  noteikto uzdevumu līdz 2024.gada beigām sadarbībā ar stacionārajiem veselības aprūpes pakalpojumu sniedzējiem izstrādāt observācijas kritērijus, ar Veselības ministrijas 2024.gada 15.jūlija rīkojumu Nr. 01-01.1/117 izveidota darba grupa pacientu observācijas kritēriju izstrādei. Darba grupa 2024.gada 14.decembrī pabeigusi darbu pie  ziņojuma par priekšlikumiem observācijas kritēriju izstrādei. Nacionālais veselības dienests informējis ārstniecības iestādes, kas sniedz stacionāros veselības aprūpes pakalpojumus par izstrādātajiem observācijas kritērijiem, vēršot uzmanību, ka pārskatītie pacientu observācijas kritēriji tiks ņemti vērā turpmākajā observācijas maksājumu sistēmas pārskatīšanā.
Lai gūtu priekštatu par slimnīcu  neatliekamās medicīnas un pacientu uzņemšanas nodaļu prasību izpildi, no 2024.gada oktobra līdz 2025.gada 1.jūnijam tika realizēts pacientu nogādāšanas un hospitalizācijas vietu plāna ieviešanas pilotprojekts sadarbībā ar Neatliekamās medicīniskās palīdzības dienestu. Pilotprojekta laikā situācija slimnīcu neatliekamās medicīniskās un pacientu uzņemšanas nodaļās tika nepārtraukti monitorēta no NVD un NMPD. Atbilstoši pilotprojektā gūtiem rezultātiem tiek vērtēta slimnīcu spēja nodrošināt neatliekamās palīdzības sniegšanu.
Vienlaikus sadarbībā ar nozares profesionāļiem pilnveidotas vienotas prasības stacionāro veselības aprūpes pakalpojumu pamatprofiliem.
2026.gada 13.janvārī MK sēdē ir izskatīts informatīvais ziņojums "Par slimnīcu tīklu"(25-TA-2558), kurā norādīti virzieni, kuros Veselības ministrija ir plānojusi veikt izmaiņas slimnīcu tīklā līdz 2029. gada 2.janvārim.
Atbilstoši MK 2024.gada 30.aprīļa sēdes protokollēmuma Nr.18 49. § 3.punktā dotajam uzdevumam, Veselības ministrija šobrīd gatavo informatīvā ziņojuma projektu par plānotajām prasībām stacionāro veselības aprūpes pakalpojumu pamatprofiliem un pārskatītiem tarifiem, kurus plānots ieviest ar 2026.gada 1.janvāri, nosakot katrā slimnīcā nodrošināmos veselības aprūpes pakalpojumus, nepieciešamos cilvēkresursus un materiāltehnisko nodrošinājumu (izmeklējumus).                                                                                                                                                                          
</t>
    </r>
    <r>
      <rPr>
        <b/>
        <sz val="10"/>
        <rFont val="Times New Roman"/>
        <family val="1"/>
        <charset val="186"/>
      </rPr>
      <t>3)</t>
    </r>
    <r>
      <rPr>
        <sz val="10"/>
        <rFont val="Times New Roman"/>
        <family val="1"/>
        <charset val="186"/>
      </rPr>
      <t xml:space="preserve"> Pilotprojekts par Daugavpils reģionālo slimnīcu ir izpildīts, ir pieņemts Ministru kabineta 2024. gada 3. decembra rīkojums Nr.1018 "Par valsts līdzdalību sabiedrībā ar ierobežotu atbildību "Daugavpils reģionālā slimnīca", ar kuru valsts Veselības ministrijas personā ir kļuvusi par SIA "Daugavpils reģionālā slimnīca" dalībnieku.
</t>
    </r>
    <r>
      <rPr>
        <b/>
        <sz val="10"/>
        <rFont val="Times New Roman"/>
        <family val="1"/>
        <charset val="186"/>
      </rPr>
      <t xml:space="preserve">4) </t>
    </r>
    <r>
      <rPr>
        <sz val="10"/>
        <rFont val="Times New Roman"/>
        <family val="1"/>
        <charset val="186"/>
      </rPr>
      <t>2024.gadā pieņemts tiesiskais regulējums par metodiskās vadības institūcijām (MK 13.08.2024. noteikumi Nr.543 “Metodiskās vadības institūcijas noteikumi”), lai nodrošinātu vienu vadošo iestādi prioritārajās veselības aprūpes jomās, kas sistemātiski pārraudzīs ārstniecības procesu kvalitāti, izstrādājot vienotus profilakses, diagnostikas, ārstēšanas principus, nodrošinot vienotu kvalitātes uzraudzību, speciālistu apmācību un jaunu progresīvu metožu ieviešanu. 2024.gadā metodiskās vadības institūcijas statuss piešķirts sešām institūcijām - VSIA “Nacionālais psihiskās veselības centrs” psihiatrijas jomā, VSIA “Bērnu klīniskā universitātes slimnīca” (BKUS) bērnu psihiatrijas un pediatrijas jomā, SIA “Rīgas Austrumu klīniskā universitātes slimnīca” (RAKUS) onkoloģijas jomā, VSIA “Paula Stradiņa klīniskā universitātes slimnīca” (PSKUS) kardioloģijas jomā, Rīgas Stradiņa universitātei (RSU) ģimenes medicīnas jomā, VSIA “Traumatoloģijas un ortopēdijas slimnīca” traumatoloģijas un ortopēdijas jomā. 
2025. gadā metodiskās vadības institūcijas statuss piešķirts vēl  divās jomās – radioloģijas un rehabilitācijas jomās. Radioloģijā metodiskā vadības centra statusu ir plānots piešķirt SIA “Rīgas Austrumu klīniskā universitātes slimnīca”, savukārt rehabilitācijas jomā – VSIA “Nacionālais rehabilitācijas centrs “Vaivari”.</t>
    </r>
  </si>
  <si>
    <r>
      <rPr>
        <b/>
        <sz val="10"/>
        <rFont val="Times New Roman"/>
        <family val="1"/>
        <charset val="186"/>
      </rPr>
      <t>VM:</t>
    </r>
    <r>
      <rPr>
        <sz val="10"/>
        <rFont val="Times New Roman"/>
        <family val="1"/>
        <charset val="186"/>
      </rPr>
      <t xml:space="preserve"> </t>
    </r>
    <r>
      <rPr>
        <b/>
        <sz val="10"/>
        <rFont val="Times New Roman"/>
        <family val="1"/>
        <charset val="186"/>
      </rPr>
      <t xml:space="preserve">1) </t>
    </r>
    <r>
      <rPr>
        <sz val="10"/>
        <rFont val="Times New Roman"/>
        <family val="1"/>
        <charset val="186"/>
      </rPr>
      <t xml:space="preserve">2024.gadā ir vērojama pozitīva tendence attiecībā uz iedzīvotāju atsaucību vēža skrīninga programmām: dzemdes kakla vēža skrīninga aptvere palielinājusies līdz 57%, salīdzinot ar 55,2% 2023. gadā; krūts vēža skrīninga aptvere sasniegusi 38,1% (pretstatā 36,1% 2023. gadā); zarnu vēža skrīninga aptvere palielinājusies līdz 26,5% (25,8% 2023. gadā). Vienlaikus prostatas vēža skrīninga aptvere 2024. gadā ir nedaudz samazinājusies – līdz 78%, salīdzinot ar 80% 2023. gadā. Informācija par 2025.gada kopējiem rādītājiem vēl nav pieejama.
Attiecībā uz vēža skrīninga otrā posma (pēcskrīninga) izmeklējumiem, kas tiek veikti gadījumos, kad sākotnējā skrīninga izmeklējumā konstatēts pozitīvs rezultāts, novērojamas šādas tendences:kolposkopijas izmeklējumu skaits pieaudzis – 2024. gadā tie veikti 1170 pacientēm, salīdzinot ar 977 pacientēm 2023. gadā, kas norāda uz labāku turpmākās diagnostikas pieejamību pēc dzemdes kakla vēža skrīninga; kolonoskopijas izmeklējumu skaits ir samazinājies – no 2459 gadījumiem 2023. gadā līdz 2207 gadījumiem 2024. gadā. Šī samazinājuma cēloņi var būt saistīti ar kapacitātes ierobežojumiem, pacientu attieksmi vai izmaiņām nosūtīšanas praksē. Valsts organizētās onkoloģiskās aprūpes ietvaros novērojama pozitīva dinamika pacientu pieejai diagnostikas pakalpojumiem. Arī “zaļā koridora” programmā turpina pieaugt to unikālo pacientu skaits, kuri saņēmuši veselības aprūpes pakalpojumus ļaundabīgo audzēju primārās vai sekundārās diagnostikas nodrošināšanai, tostarp speciālistu konsultācijas: 2021. gadā – 47 807 personas, 2022. gadā – 50 597 personas, 2023. gadā – 56 690 personas, bet 2024. gadā – 55 238 personas. Informācija par 2025.gada rādītājiem vēl nav pieejama.
</t>
    </r>
    <r>
      <rPr>
        <b/>
        <sz val="10"/>
        <rFont val="Times New Roman"/>
        <family val="1"/>
        <charset val="186"/>
      </rPr>
      <t>2)</t>
    </r>
    <r>
      <rPr>
        <sz val="10"/>
        <rFont val="Times New Roman"/>
        <family val="1"/>
        <charset val="186"/>
      </rPr>
      <t xml:space="preserve"> I un II stadijā diagnosticēto audzēju īpatsvars 2021.gadā ir 44,8%, 2022.gadā 45,1%, 2023.gadā 49,3%, 2024. gadā, savukārt 2024, gadā - 55,5%. 
</t>
    </r>
    <r>
      <rPr>
        <b/>
        <sz val="10"/>
        <rFont val="Times New Roman"/>
        <family val="1"/>
        <charset val="186"/>
      </rPr>
      <t>3)</t>
    </r>
    <r>
      <rPr>
        <sz val="10"/>
        <rFont val="Times New Roman"/>
        <family val="1"/>
        <charset val="186"/>
      </rPr>
      <t xml:space="preserve"> Lai izvērtētu iespējas izstrādāt pilotprojektu par plaušu un kuņģa vēža skrīningu atbilstoši Eiropas Komisijas vēža skrīninga kvalitātes rekomendācijām, nepieciešams ņemt vērā gan starptautiskās rekomendācijas, gan esošo situāciju nacionālā līmenī. ES vēža uzveikšanas plānā un  ES ”Padomes ieteikumā par profilakses stiprināšanu, izmantojot agrīnu atklāšanu: jauna ES pieeja vēža skrīningam” dalībvalstis tiek aicinātas apsvērt vēža skrīningu ieviešanu, pamatojoties uz pārliecinošiem zinātniskiem pierādījumiem, vienlaikus novērtējot un pieņemot lēmumus valsts vai reģionālā līmenī, atkarībā no slimības sloga un pieejamajiem veselības aprūpes resursiem, kaitējuma un ieguvuma līdzsvara un izmaksu lietderības. Personām, kurām ir paaugstināts risks saslimt ar konkrētu vēzi, dalībvalstīm būtu jāapsver īpašas programmas ar paplašinātu mērķa populāciju un intensitāti, ņemot vērā zinātniskos pierādījumus un vietējo kontekstu. 
Plaušu, prostatas un kuņģa vēža skrīningus, rekomendēts īstenot pakāpeniski, lai nodrošinātu skrīninga programmu pakāpenisku un atbilstošu plānošanu, izmēģināšanu un ieviešanu valsts prioritāšu ietvaros. Skrīningu rekomendēts īstenot, izmantojot uz pierādījumiem balstītas Eiropas vadlīnijas un kvalitātes nodrošināšanas shēmas. 
Lai uzsāktu plaušu vēža skrīninga programmas izvērtēšanu, ir jāizpēta plaušu vēža skrīninga programmas īstenojamība un efektivitāte. Programmā būtu jāintegrē primārās un sekundārās profilakses pieejas augsta riska personām, nodrošinot šo personu identificēšanu un uzaicināšanu uz skrīningu.  
Kuņģa vēža skrīninga ietvaros būtu jānodrošina ne tikai Helicobacter pylori skrīnings, bet arī jāapsver, kā identificēt un uzraudzīt pacientus ar pirmsvēža kuņģa bojājumiem, kas nav saistīti ar Helicobacter pylori infekcijām. Jo īpaši tas ir attiecināms uz tām valstīm, kurās ir augsts kuņģa vēža sastopamības un mirstības līmenis.  
Eiropas Komisija (HaDEA – EU4Health grupa) nominējusi Latvijas Universitāti koordinēt liela mēroga Eiropas Vienotās rīcības (Joint Action) projektu “Vēža skrīninga programmu ieviešanai” (EUCanScreen, 2024-2027). Šīs Vienotās rīcības projekta mērķis ir atbalstīt pilnīgu krūts, zarnu un dzemdes kakla vēža skrīninga ieviešanu, kā arī novērtēt esošos pierādījumus,   pilotpētījumu rezultātus un sniegt ieteikumus jauno skrīninga programmu (prostatas, plaušu un kuņģa vēžiem), pakāpeniskai ieviešanai. Aktivitātes rezultātā tiks sniegts būtisks atbalsts ES dalībvalstīm  Eiropas Padomes Komisijas vēža skrīninga rekomendāciju ieviešanai nacionālā līmenī. 
MK 2025. gada 21. oktobrī apstiprināja plānu “Par Veselības aprūpes pakalpojumu onkoloģijas jomā uzlabošanas plānu 2025.–2027. gadam” (24-TA-3280), kura mērķis ir samazināt mirstību no ļaundabīgiem audzējiem un uzlabot piecu gadu izdzīvotības rādītājus, nodrošinot uz pacientu centrētu un visaptverošu vēža aprūpi visā Latvijā. Plāns paredz pasākumus onkoloģisko slimību profilaksei, vēža skrīninga un agrīnās diagnostikas uzlabošanai, ārstēšanas kvalitātes un pieejamības paaugstināšanai, tostarp reģionos, kā arī bērnu onkoloģijas, vienotas metodiskās vadības, veselības datu un pētniecības attīstībai. Līdz 2027. gadam plānots palielināt CPV vakcinācijas aptveri līdz 75 % 12 gadus veciem bērniem, paplašināt vēža skrīninga aptveri līdz 70–90 %, uzsākt pilotprojektus prostatas, kuņģa un plaušu vēža skrīningam, paaugstināt piecu gadu izdzīvotības rādītāju līdz vismaz 55 % un samazināt mirstību līdz Eiropas vidējam līmenim. </t>
    </r>
  </si>
  <si>
    <r>
      <rPr>
        <b/>
        <sz val="10"/>
        <rFont val="Times New Roman"/>
        <family val="1"/>
        <charset val="186"/>
      </rPr>
      <t xml:space="preserve">VM: 1), 2) </t>
    </r>
    <r>
      <rPr>
        <sz val="10"/>
        <rFont val="Times New Roman"/>
        <family val="1"/>
        <charset val="186"/>
      </rPr>
      <t>Ar VM 2024.gada 25.marta rīkojumu Nr. 01-01.1/54 izveidota darba grupa veselības aprūpes finansēšanas modeļa izstrādei. Pārstāvji: VM, NVD, VK, FM, LM, Latvijas Slimnīcu biedrība, Veselības aprūpes darba devēju asociācija, LR Saeimas Sociālo un darba lietu komisija, Latvijas Veselības un sociālās aprūpes darbinieku arodbiedrība, Latvijas Ārstu biedrība, Latvijas Pacientu organizāciju tīkls. 
Darba grupa ir sanākusi septiņas reizes un pēdējo reizi tās pārstāvji tikušies 2024.gada 10.jūlijā. Laika periodā, kad darbojās darba grupa, paralēli notikusi gatavoto priekšlikumu prezentēšana un apspriede dažādos formātos: VM veselības nozares stratēģiskajā padomē, Nacionālās trīspusējās sadarbības padomes Veselības aprūpes nozares apakšpadomē, LR Saeimas Sociālo un darba lietu komisijā, Nodokļu politikas pilnveidošanas koordinēšanas darba grupā.
2024. gada 17. maijā notikusi Veselības ministra, Finanšu ministra, Labklājības ministra un 14. Saeimas deputāta, frakcijas "Progresīvie" vadītāja tikšanās, kuras laikā tika apspriestas iespējamās veselības aprūpes finansēšanas alternatīvas un veselības aprūpes finansēšanas pārvaldības organizatoriska struktūra, piedāvājot juridisko statusu - atvasinātu publisko tiesību juridisko personu. Sanāksmes dalībnieki konceptuāli atbalstīja Fonda izveidi.
2024. gada 2. septembrī notikusi sadarbības sanāksmes sēde, kurā VM informēja par nepieciešamību vienoties par turpmāko veselības aprūpes pakalpojumu finansēšanas kārtību, proti, vai tiek saglabāta šobrīd likumā iestrādātā divu grozu sistēma, kurai spēkā stāšanās ir atlikta līdz 2026.gada 1.janvārim, vai arī tiek atbalstīta kāda cita alternatīva finansēšanas kārtība, vienlaikus izklāstos iespējamos alternatīvus variantus (Nodokļu ieņēmumu iezīmēšana veselībai, atceļot divu grozu sistēmu (visaptveroša valsts obligātā veselības apdrošināšana)/ Nodokļu ieņēmumu iezīmēšana veselībai kombinācijā ar divu grozu sistēmu (brīvprātīgas veselības apdrošināšanas iemaksas)/ Finansējuma veselībai piesaiste ekonomiskajiem rādītājiem, piem., % no vispārējās valdības izdevumiem vai % no IKP (visaptveroša valsts obligātā veselības apdrošināšana)). Tika pieņemts lēmums izvērtēt sniegtos priekšlikumus un turpināt diskusijas, vienlaikus, Sadarbības partneri, uzklausot VM sniegto statistikas informāciju, pauda vienprātīgu atbalstu grozījumu virzībai Saeimā, kas paredzētu, ka no valsts apmaksātu veselības aprūpes pakalpojumu saņēmējiem tiek izslēgtas tās personas, kas savu dzīvesvietu deklarējušas ārpus Latvijas. 
VM ir izstrādājusi likumprojektu "Veselības aprūpes finansēšanas un administrēšanas likums" (TAP: 24-TA-2759). Šo likumprojektu: 1) MK apstiprināja 2025. gada 25. februārī; 2) Iesniedza Saeimā 2025. gada 3. martā (reģistrēts ar Nr. 875/Lp14); 3) 2025. gada 13. martā likumprojekts tika nodots izskatīšanai Saeimas komisijai (Sociālo un darba lietu komisija). Skatīts 18.03.2025 un arī 09.09.2025 Saeimas Sociālo un darba lietu komisijas sēdē. Likumprojekts neguva atbalstu. Tika aicināts pārstrādāt projektu, neietverot tajā sadaļu par Nacionālā veselības apdrošināšanas fonda izveidi.
Tā rezultātā tika izstrādāts jauns likumprojekts - "Grozījumi Veselības aprūpes finansēšanas likumā" (25-TA-2222) izriet no iepriekš izstrādātā un MK 2025. gada 25. februārī apstiprinātā likumprojekta “Veselības aprūpes finansēšanas un administrēšanas likums” (Nr.875/Lp14) (24-TA-2759) satura. Ņemot vērā iepriekš Saeimas Sociālo un darba lietu komisijā notikušās diskusijas ar ministriju un sociālo partneru līdzdalību, daļa no likumprojektā “Veselības aprūpes finansēšanas un administrēšanas likums” ietvertā regulējuma neguva atbalstu, līdz ar to likumprojektā ietvertais saturs būtiski sarūk, un lietderīgāka, kā arī no juridiskā viedokļa pareizāka būtu grozījumu veikšana spēkā esošajā Veselības aprūpes finansēšanas likumā. Pēc būtības grozījumi Veselības aprūpes finansēšanas likumā izriet no likumprojekta “Veselības aprūpes finansēšanas un administrēšanas likums” satura, kas konceptuāli tika atbalstīts, un ir nepieciešams, lai spēkā nestātos šobrīd Veselības aprūpes finansēšanas likumā iestrādātā veselības aprūpes divu tā saucamo grozu sistēma un noteiktu vienotu valsts apmaksāto veselības aprūpes pakalpojumu apjomu sociāli apdrošinātām personām veselības apdrošināšanai saskaņā ar likumu "Par valsts sociālo apdrošināšanu" un tām personām, kurām deklarētā dzīvesvietas adrese ir Latvijā.sēšanas un administrēšanas likums" (TAP: 24-TA-2759). Šo likumprojektu: 1) MK apstiprināja 2025. gada 25. februārī; 2) Iesniedza Saeimā 2025. gada 3. martā (reģistrēts ar Nr. 875/Lp14); 3) 2025. gada 13. martā likumprojekts tika nodots izskatīšanai Saeimas komisijai (Sociālo un darba lietu komisija).</t>
    </r>
    <r>
      <rPr>
        <b/>
        <sz val="10"/>
        <rFont val="Times New Roman"/>
        <family val="1"/>
        <charset val="186"/>
      </rPr>
      <t xml:space="preserve">
FM: 4) </t>
    </r>
    <r>
      <rPr>
        <sz val="10"/>
        <rFont val="Times New Roman"/>
        <family val="1"/>
        <charset val="186"/>
      </rPr>
      <t xml:space="preserve">Valsts nodokļu politikas pamatnostādņu darba grupā netika pieņemts lēmums par PVN likmes maiņu zāļu piegādēm. </t>
    </r>
  </si>
  <si>
    <r>
      <rPr>
        <b/>
        <sz val="10"/>
        <rFont val="Times New Roman"/>
        <family val="1"/>
        <charset val="186"/>
      </rPr>
      <t>VM: 1)</t>
    </r>
    <r>
      <rPr>
        <sz val="10"/>
        <rFont val="Times New Roman"/>
        <family val="1"/>
        <charset val="186"/>
      </rPr>
      <t xml:space="preserve"> Izstrādāts plāna projekts “Rīcības plāns liekā svara un aptaukošanās izplatības pieauguma mazināšanai 2025.–2029. gadam”  (TAP: 24-TA-2119)  un 2025. gada 08. maijā iesniegts izskatīšanai MK. 2025. gada 21. oktobrī plāns tika apstiprināts MK. Uzsākta pasākumu īstenošana.
</t>
    </r>
    <r>
      <rPr>
        <b/>
        <sz val="10"/>
        <rFont val="Times New Roman"/>
        <family val="1"/>
        <charset val="186"/>
      </rPr>
      <t>2)</t>
    </r>
    <r>
      <rPr>
        <sz val="10"/>
        <rFont val="Times New Roman"/>
        <family val="1"/>
        <charset val="186"/>
      </rPr>
      <t xml:space="preserve"> Liekā svara un aptaukošanās izplatība iedzīvotāju vidū bez nozīmīgām izmaiņām (2022. gadā – 59,4 %; 2024. gadā - 59,8% (15-74 gadi)).
Pieaugušo iedzīvotāju īpatsvars, kuri brīvajā laikā veic vismaz 30 minūšu ilgus fiziskos vingrojumus līdz vieglam elpas trūkumam vai svīšanai vismaz 2-3 reizes nedēļā vai biežāk pieaug (2022. gadā – 24,4%, 2024. gadā - 29,6%). 
Pusaudžu īpatsvars, kuri brīvajā laikā ir vismaz 60 minūtes fiziski aktīvi katru dienu 2022. gadā  – 18,1% (Latvijas skolēnu veselības paradumu pētījuma 2021.2022.mācību gada aptaujas dati). Saskaņā ar pētījuma datiem, kopš 2006. gada aptaujas, kad šis rādītājs bija 22,9%, novēro īpatsvara samazinājumu (2010.-20,1%, 2014.-18,5%, 2018.-18,8%, 2022.-18,1%).
Liekā svara un aptaukošanās izplatība 7 gadīgiem skolēniem 2022. gadā - 20,8% (Bērnu antropometrisko un skolu vides pētījuma 2022./2023.mācību gada aptauja). Pēdējā aptaujā 7 gadīgajiem skolēniem ir zemākais liekās ķermeņa masas un aptaukošanās īpatsvars kopš 2008. gada, kad tika uzsākts šis pētījums. Visās sešās pētījuma kārtās liekā svara un aptaukošanās īpatsvars 7 gadīgiem skolēniem ir bijis nedaudz vairāk kā piektdaļai: 2008. - 21,5%, 2010.-23,7%, 2012.- 22,5%, 2015.-21,7%, 2018.-22,8%, 2022.-20,8%.
Jaunāku informāciju par sabiedrības veselības rādītāju izmaiņām šobrīd nav iespējams sniegt, jo pētījumi tiek īstenoti reizi 2 gados (pieaugušajiem) un reizi 4 gados (bērniem).
</t>
    </r>
    <r>
      <rPr>
        <b/>
        <sz val="10"/>
        <rFont val="Times New Roman"/>
        <family val="1"/>
        <charset val="186"/>
      </rPr>
      <t>3)</t>
    </r>
    <r>
      <rPr>
        <sz val="10"/>
        <rFont val="Times New Roman"/>
        <family val="1"/>
        <charset val="186"/>
      </rPr>
      <t>VM 2025. gadā ir izstrādājusi plāna projektu “Par Sirds un asinsvadu veselības uzlabošanas rīcības plānu 2026.–2027. gadam” (25-TA-1754), kas cita starpā paredz īstenot trīs rīcības virzienus: sirds un asinsvadu slimību profilaksi, tās veicināšanu un riska faktoru ietekmes mazināšanu, tostarp veselības veicināšanas pasākumus (ietekmējošo paradumu maiņu un sabiedrības izglītošanu par pašpārbaudi un regulāru paškontroli); savlaicīgu sirds un asinsvadu slimību riska faktoru un slimību diagnostiku, ārstēšanu un rehabilitāciju, tostarp vienotas profilakses programmas izstrādi (iekļaujot cukura diabēta, SCORE un hroniskas nieru slimības skrīningu), diagnostikas un konsultāciju pieejamības uzlabošanu, hronisku pacientu uzraudzības pilnveidi, medikamentu pieejamības uzlabošanu un vienlīdzīgas stacionārās ārstēšanas nodrošināšanu akūtu notikumu gadījumos; kā arī veselības aprūpes personāla zināšanu un prasmju pilnveidošanu.  2025. gada beigās plāna projekts tika nodots starpinstitucionālajai saskaņošanai, savukārt 2026. gadā to plānots virzīt apstiprināšanai MK.</t>
    </r>
  </si>
  <si>
    <r>
      <t>IeM: 1)</t>
    </r>
    <r>
      <rPr>
        <sz val="10"/>
        <rFont val="Times New Roman"/>
        <family val="1"/>
        <charset val="186"/>
      </rPr>
      <t xml:space="preserve"> Ir uzsākta informatīvā ziņojuma projekta izstrāde. Ir veikta izpēte par personu apliecinošo dokumentu izgatavošanas tehniskajām un drošības prasībām atbilstošu rezerves telpu pieejamību.  Apkopota informācija par personu apliecinošo dokumentu izgatavošanas nepārtrauktībai nepieciešamo IKT nodrošinājumu. Pārskata periodā turpinājās darbs pie informatīvā ziņojuma projekta izstrādes. Turpinās informatīvā ziņojuma izstrāde,  veikts potenciāli nepieciešamā finansējuma aprēķins gan alternatīvo telpu nomāšanai, gan esošo telpu renovācijai, gan nepieciešamā tehniskā aprīkojuma nodrošināšanai.  Ņemot vērā faktisko situāciju, kad Jelgavā plānotā Katastrofu pārvaldības centra, kurā bija paredzēts izvietot arī alternatīvo personalizācijas centru, būvniecības ideja ir apturēta finanšu līdzekļu nepietiekamības dēļ, ir nepieciešams rast citus risinājumus nepārtrauktības nodrošināšanai, tādēļ notiek papildus izpēte un turpinās informatīvā ziņojuma izstrāde. Turpinās darbs pie informatīvā ziņojuma projekta izstrādes. Tiek īstenoti pasākumi, lai nodrošinātu alternatīvā personalizācijas centra vajadzībām nepieciešamās telpas būvniecības stadijā esošajā Jūrmalas Katastrofu pārvaldības centrā. 
</t>
    </r>
    <r>
      <rPr>
        <b/>
        <sz val="10"/>
        <rFont val="Times New Roman"/>
        <family val="1"/>
        <charset val="186"/>
      </rPr>
      <t xml:space="preserve">2) </t>
    </r>
    <r>
      <rPr>
        <sz val="10"/>
        <rFont val="Times New Roman"/>
        <family val="1"/>
        <charset val="186"/>
      </rPr>
      <t xml:space="preserve"> Sagatavots un iesniegts IeM prioritārā pasākuma “Sabiedrības un valsts drošības stiprināšana, kritisko pakalpojumu un migrācijas un patvēruma plūsmu efektīva pārvaldība” priekšlikums par papildus finansējumu 4 066 789 euro atlīdzībai no 2025.gada un turpmāk, tai skaitā arī papildus nepieciešamais finansējums PMLP no 2025.gada un turpmāk ik gadu patvēruma jomas, personu datu aizsardzības un drošības kapacitātes stiprināšanai papildus 33 amata vietu uzturēšanai. Informācija par nepieciešamo finansējumu Patvēruma meklētāju izmitināšanas centra Liepnā darbības nodrošināšanai PMLP ar 2026.gadu un nepieciešamību izveidot 14 pastāvīgas amata vietas iekļauta rīkojuma projekta “Par Alūksnes novada pašvaldības nekustamā īpašuma “Liepnas Patvēruma meklētāju centrs”, Liepnā, Liepnas pagastā, Alūksnes novadā, pārņemšanu valsts īpašumā” protokollēmumā un rīkojuma projekta anotācijā.
- Sagatavots Ministru kabineta rīkojuma projekts un nodots saskaņošanai ar Finanšu ministriju un Valsts kanceleju par 2 amata vietu atlīdzības pieprasīšanu Pilsonības un migrācijas lietu pārvaldē Vēlētāju reģistra darbības uzturēšanai no 2024.gada jūlija līdz 2029.gada decembrim. Attiecīgās 2 amata vietas uz noteikto periodu pārdalītas no Valsts policijas. Pārskata periodā veikta PMLP nodarbināto amatu aprakstu aktualizēšana, lai tie atbilstu faktiskajam amata pienākumu saturam, to izpildei nepieciešamajām kompetencēm un pieredzei, tādējādi nodrošinot augstāku atalgojuma līmeni. Pārklasificējamie amatu apraksti tika nosūtīti saskaņošanai Valsts kancelejai. Tika saņemta Valsts kancelejas 19.11.2024. vēstule Nr.7.8.5./2024-DOC-2004-3362 “Par grozījumiem Pilsonības un migrācijas lietu pārvaldes amatu klasificēšanas rezultātu apkopojumā”, ar kuru Valsts kanceleja informēja, ka ir saskaņota amatu pārklasificēšana daļai no minētajiem amatiem. Šobrīd tiek gatavots skaidrojums Valsts kancelejai saistībā ar nesaskaņotajiem amatiem, lai pamatotu to pārklasificēšanas nepieciešamību. 2025. gada 12. martā Valsts kancelejai nosūtīta vēstule “Par amatu pārklasificēšanas rezultātiem”, kurā tika skaidrots, kāpēc amatu aprakstu pārklasificēšana ir pamatota un nepieciešama, un lūgts Valsts kancelejai saskaņot šo amatu pārklasificēšanu. Atbilde uz minēto vēstuli vēl nav saņemta.
2024. gada novembrī tika veikta nodarbināto mēnešalgu palielināšana, lai tuvinātos attiecīgās mēnešalgu grupas viduspunktam. 2025. gada 21. augustā tika saņemts Valsts kancelejas saskaņojums “Par grozījumiem Pilsonības un migrācijas lietu pārvaldes amatu klasificēšanas rezultātu apkopojumā” par vadošo vecāko referentu (Personu statusa kontroles nodaļā, Migrācijas nodaļā, Uzturēšanās atļauju nodaļā, Patvēruma lietu nodaļā un PADD Metodiskās vadības nodaļā) amatu pārklasificēšanu uz augstāku līmeni – 36.saimes IV līmeni. Līdz ar to minētajos amatos nodarbinātajiem tika noteikta mēnešalga atbilstoši aktuālajai amata klasifikācijai.
Sakarā ar Migrācijas un patvēruma pakta nosacījumu ieviešanu, kas paredz patvēruma meklētāju uzņemšanas standartu noteikšanu un izmitināšanas sistēmas sakārtošanu,  2025.gada oktobrī veikta PMLP Patvēruma meklētāju izmitināšanas nodaļas (turpmāk – PMIN) reorganizācija, kuras rezultātā ar PMLP 2025. gada 18. septembra rīkojumu Nr.152/2025 “Par Patvēruma meklētāju izmitināšanas nodaļas amata aprakstu apstiprināšanu” ir apstiprināti kopumā 6 PMIN amata apraksti (vadītāja, vadītāja vietnieka, vadošā referenta, referenta, automobiļa vadītāja un vecākā eksperta). Minētie amata apraksti tika saskaņoti ar Valsts kanceleju.
 Atbilstoši Valsts kancelejas norādēm, visiem PMLP nodarbinātajiem nodrošināta alga ne mazāka kā 71,23% no mēnešalgu grupas skalas diapazona viduspunkta PMLP resursu ietvaros. Lai nodrošinātu savlaicīgu pieteikumu ES pastāvīgā iedzīvotāja statusa pieprasīšanai izskatīšanu un noteiktu statusu Krievijas Federācijas pilsoņiem atbilstoši Imigrācijas likuma pārejas noteikumu 58.punktam un mazinātu sabiedrības kārtības un drošības apdraudējumu, 2025.gadā turpināta uz trīs gadu periodu ieviesto 48 terminēto amata vietu uzturēšana personu lietu izskatīšanai un statusa noteikšanai valstī (prioritārais pasākums “ES pastāvīgā iedzīvotāja statusa piešķiršana Krievijas Federācijas pilsoņiem, kuri apliecinājuši valsts valodas prasmes”). 2023.gada 31.decembrī noslēdzies projekts Nr. HOME/2021/AMIF/AG/EMAS/TF1/LV/0003 “Steidzamu izmitināšanas un humānās palīdzības vajadzību risināšana, ko rada palielināts patvēruma meklētāju skaits Latvijā”, kā ietvaros izveidots pagaidu PMIC Liepnas pagastā, Alūksnes novadā (turpmāk – PMIC Liepna) – piesaistīts personāls, izveidotas un aprīkotas 20 patvēruma meklētāju istabas ar iespēju izmitināt 252 patvēruma meklētājus, iegādāts inventārs un aprīkojums centra darbības nodrošināšanai. Pēc projekta beigām PMIC Liepna uzturēšana tiek turpināta projekta Nr. PMLP/PMIF/2023/2 “Atbalsta pasākumi personu, kurām nepieciešama starptautiskā aizsardzība, uzņemšanai un izmitināšanai Latvijā (1.posms)” ietvaros piesaistot 17 darbiniekus, nodrošinot 24/7 apsardzi, ģimenes ārsta prakses pakalpojumu, veļas mazgāšanas pakalpojumu, sedzot degvielas un sakaru līdzekļu izmaksas, u.c. uzturēšanas izmaksas. Uzsākts darbs pie ēkas energoefektivitātes risinājumu izstrādes un ieviešanas izmitināšanas infrastruktūras kapacitātes palielināšanai. 10.06.2024. noslēgts sadarbības līgums starp Nodrošinājuma valsts aģentūru un PMLP. Projektā Nr.NVA/PMIF/2024/1 “PMIC “Liepna” pielāgošana ilgtermiņa ekspluatācijai” PMLP iesaistīts kā sadarbības partneris. 2024. gada 22.jūlijā noslēgts sadarbības līgums ar Iekšlietu ministrijas Informācijas Centru par PMIC “Liepna” videonovērošanas sistēmas uzturēšanas darbu, datu pārraides nodrošināšanu un tehniskā atbalsta sniegšanu ar informācijas komunikācijas tehnoloģijām saistītos jautājumos, saistībā ar datu pārraidi, tehniskā aprīkojuma uzstādīšanu un konfigurēšanu. 2024.gada  22. oktobra PMLP Vadības un uzraudzības komitejas sēdē pieņemts lēmums  projekta Nr.PMLP/PMIF/2023/2 “Atbalsta pasākumi personu, kurām nepieciešama starptautiskā aizsardzība, uzņemšanai un izmitināšanai Latvijā (1.posms)” ietvaros, sadarbībā ar projekta sadarbības partneri Nodrošinājuma valsts aģentūru veikt grozījumus projekta Granta līgumā, lai veiktu PMIC Mucenieki ēkas “Bundulīši” hidroizolācijas un drenāžas darbu izbūvi, lai nodrošinātu patvēruma meklētāju izmitināšanai atbilstošus standartus, kā arī PMLP lietošanā nodotās ēkas pienācīgu uzturēšanu. Uzsākta projekta grozījumu izstrāde. 2025.gada 30.jūnijā parakstīti  projekta Nr.PMLP/PMIF/2023/2 “Atbalsta pasākumi personu, kurām nepieciešama starptautiskā aizsardzība, uzņemšanai un izmitināšanai Latvijā (1.posms)” Granta līguma grozījumi Nr.3, kuru ietvaros paredzēts papildus apakšpasākums sadarbībā ar projekta sadarbības partneri Nodrošinājuma valsts aģentūru – PMIC Mucenieki ēkas “Bundulīši” pamatu hidroizolācijas projektēšana un izbūve. Darbus plānots pabeigt līdz 2026.gada 30.septembrim. 
2024.gada 2. decembra  iepirkuma procedūras rezultātā Nodrošinājuma valsts aģentūra noslēdza līgumu ar SIA “Livland Group”, un ir uzsākti PMIC “Liepna” energoefektivitātes paaugstināšanas un pārbūves darbi ilgtermiņa ekspluatācijai. 2024.gada 16. decembrī  notika objekta apskate un tika uzsākts darbs, kas ilgs tuvāko pusgadu. Darbam jābūt nodotam  līdz 2025.gada 2. septembrim. Projekta pasākuma “Būvniecības ieceres dokumentācijas izstrāde” ietvaros SIA “Livland Group”, pamatojoties uz 2024. gada 2. decembra pakalpojuma līgumu Nr. IeM NVA 2024/323-Pak, izstrādājis būvprojektu “PMIC “Liepna” pielāgošana ilgtermiņa ekspluatācijai”. Būvprojekts ir iesniegts būvekspertīzes veikšanai, ko veic SIA “Cerkazi-G”, pamatojoties uz 2025. gada 30.maija pakalpojuma līgumu Nr.IeM_NVA_2025_197-Pak par būvprojekta “PMIC “Liepna” pielāgošana ilgtermiņa ekspluatācijai” ekspertīzes pakalpojumu, kas minēto pakalpojumu veiks par Līguma summu 14 550,25 euro (t.sk. PVN). Būvprojekts paredz projekta realizāciju divās kārtās:
1.kārta – Kopmītņu ēkas pārbūve un energoefektivitātes uzlabošanas pasākumu būvprojekta izstrāde, t.sk. ārējo inženiertīklu un saistīto inženierbūvju projektēšana un teritorijas labiekārtojums;
2.kārta – Katlumājas – garāžas pārbūve par administratīvo ēku būvprojekta izstrāde, t.sk. ārējo inženiertīklu un saistīto inženierbūvju projektēšana.
2025. gada 3. septembrī SIA “Livland Group”, pamatojoties uz 2024.gada 2. decembra pakalpojuma līgumu Nr.IeM NVA 2024/323-Pak, pabeidza būvprojekta izstrādi patvēruma meklētāju izmitināšanas centra “Liepna” pielāgošanai ilgtermiņa ekspluatācijai un energoefektivitātes pasākumu īstenošanai, uz kuru pamata  NVA sadarbībā ar PMLP atbildīgajiem darbiniekiem izstrādāja tehnisko specifikāciju būvniecības konkursa organizēšanai.
NVA organizētā iepirkuma rezultātā ir noslēgts līgums ar būvniecības pakalpojuma sniedzēju, kurš ar 2026.gada janvāri plāno uzsākt būvniecības un renovācijas darbus PMIC Muceniekos ēkas “Bundulīši” pamatu hidroizolācijai.
Tiek virzīts atkārtotai saskaņošanai tiesību akta projekts “Par Alūksnes novada pašvaldības nekustamā īpašuma “Liepnas Patvēruma meklētāju centrs”, Liepnā, Liepnas pagastā, Alūksnes novadā, pārņemšanu valsts īpašumā”. </t>
    </r>
  </si>
  <si>
    <r>
      <rPr>
        <b/>
        <sz val="10"/>
        <rFont val="Times New Roman"/>
        <family val="1"/>
        <charset val="186"/>
      </rPr>
      <t>AizM:</t>
    </r>
    <r>
      <rPr>
        <sz val="10"/>
        <rFont val="Times New Roman"/>
        <family val="1"/>
        <charset val="186"/>
      </rPr>
      <t xml:space="preserve"> </t>
    </r>
    <r>
      <rPr>
        <b/>
        <sz val="10"/>
        <rFont val="Times New Roman"/>
        <family val="1"/>
        <charset val="186"/>
      </rPr>
      <t>1)</t>
    </r>
    <r>
      <rPr>
        <sz val="10"/>
        <rFont val="Times New Roman"/>
        <family val="1"/>
        <charset val="186"/>
      </rPr>
      <t xml:space="preserve"> Ir izstrādāts AM 2025. gada 14. maija rīkojums Nr. 25-R/IP, kas paredz apstiprināt Nodrošinājuma reformas III kārtas ieviešanas plānu pa jomām. Līdz šim veiksmīgi noris amata vietu pārdale, VALIC pārņemot funkcijas no NBS. VALIC jau ir pārņemis sauso uzturdevu apgādi NBS, pārējo funkcija pārņemšana atbilst noteiktajam grafikam.
</t>
    </r>
    <r>
      <rPr>
        <b/>
        <sz val="10"/>
        <rFont val="Times New Roman"/>
        <family val="1"/>
        <charset val="186"/>
      </rPr>
      <t>2)</t>
    </r>
    <r>
      <rPr>
        <sz val="10"/>
        <rFont val="Times New Roman"/>
        <family val="1"/>
        <charset val="186"/>
      </rPr>
      <t xml:space="preserve"> Uzsākts darbs pie informācijas atjaunošanas par aktuālo vajadzību visās nodrošinājuma klasēs. Ir izstrādāta un asptirināta NBS Pārtikas nodrošinājuma koncepcija, izstrādāts un uzsākta ieviešana NBS Pārtikas nodrošinājuma koncepcijas ieviešanas plānam. Tiek izstrādāta NBS Aizsardzības resora III un IIIa apgādes klases nodrošinājuma koncepcija.
</t>
    </r>
    <r>
      <rPr>
        <b/>
        <sz val="10"/>
        <rFont val="Times New Roman"/>
        <family val="1"/>
        <charset val="186"/>
      </rPr>
      <t>3</t>
    </r>
    <r>
      <rPr>
        <sz val="10"/>
        <rFont val="Times New Roman"/>
        <family val="1"/>
        <charset val="186"/>
      </rPr>
      <t xml:space="preserve">)Biznesa inteliģences rīks (MS Power BI)  aizsardzības resorā vienotām atskaitēm ir ieviests. Atbilstoši vajadzībai tiek izstrādātas jaunas atskaites. GUPD 2025. gadā neīstenoja LĢIA pārņemšanu, bet to pārcēla uz 2026. gada aprīli. Jāturpina pārējo iestāžu pārņemšana. 2026. gadā plānotas tikšanās ar Valsts kasi un Valsts kanceleju, lai 2028. gadā varētu pievienoties VPC (vienotam pakalpojumu centram) un Valsts kases piedāvātam personāla risinājumam jau ātrāk.
</t>
    </r>
    <r>
      <rPr>
        <b/>
        <sz val="10"/>
        <rFont val="Times New Roman"/>
        <family val="1"/>
        <charset val="186"/>
      </rPr>
      <t>4)</t>
    </r>
    <r>
      <rPr>
        <sz val="10"/>
        <rFont val="Times New Roman"/>
        <family val="1"/>
        <charset val="186"/>
      </rPr>
      <t xml:space="preserve"> Izveidota AM darba grupa (pavēle 28.08.25. Nr.77-P), kuras uzdevums ir  sagatavot ziņojumu par nepieciešamajām izmaiņām normatīvajos aktos, tajā skaitā, priekšlikumus grozījumiem MK 03.08.2010. noteikumos Nr. 720 “Noteikumi par karavīru un zemessargu paplašinātās pirmās palīdzības mācību kursa programmu, kārtību, kādā nodrošina apmācību paplašinātās pirmās palīdzības sniegšanā, un kārtību, kādā ārvalstīs apgūtu mācību kursu atzīst Latvijas Republikā, kā arī paplašinātās pirmās palīdzības sniegšanai paredzētā aprīkojuma, medicīnisko materiālu un medikamentu uzglabāšanas, izlietošanas, uzskaites un iznīcināšanas kārtību” vai jaunu MK noteikumu projekta izstrādei, kuri balstīti uz taktiskās kaujās cietušo aprūpes (TCCC) vadlīnijās noteiktajiem principiem.
</t>
    </r>
    <r>
      <rPr>
        <b/>
        <sz val="10"/>
        <rFont val="Times New Roman"/>
        <family val="1"/>
        <charset val="186"/>
      </rPr>
      <t>5)</t>
    </r>
    <r>
      <rPr>
        <sz val="10"/>
        <rFont val="Times New Roman"/>
        <family val="1"/>
        <charset val="186"/>
      </rPr>
      <t xml:space="preserve"> Pabeigts. Skat iepriekšējo VRP atskaiti</t>
    </r>
  </si>
  <si>
    <r>
      <rPr>
        <b/>
        <sz val="10"/>
        <rFont val="Times New Roman"/>
        <family val="1"/>
        <charset val="186"/>
      </rPr>
      <t>IeM: 1)</t>
    </r>
    <r>
      <rPr>
        <sz val="10"/>
        <rFont val="Times New Roman"/>
        <family val="1"/>
        <charset val="186"/>
      </rPr>
      <t xml:space="preserve"> sagatavots informatīvais ziņojums ”Par Krīzes vadības centru un krīzes vadības sistēmu”, kas izskatīts Ministru kabineta 20.02.2024. sēdē (prot. Nr.8, 51. §), ir  atbalstīts risinājums par Krīzes vadības centra izveidi (Valsts kancelejas sastāvā, bet funkcionāli padots Ministru prezidentam), kā arī krīzes vadības sistēmas reorganizāciju.  
</t>
    </r>
    <r>
      <rPr>
        <b/>
        <sz val="10"/>
        <rFont val="Times New Roman"/>
        <family val="1"/>
        <charset val="186"/>
      </rPr>
      <t xml:space="preserve">2) </t>
    </r>
    <r>
      <rPr>
        <sz val="10"/>
        <rFont val="Times New Roman"/>
        <family val="1"/>
        <charset val="186"/>
      </rPr>
      <t>Iekšlietu ministrija iesaistījās  informatīvā ziņojuma “Par Krīzes vadības centra uzdevumu izpildei nepieciešamo struktūru, fizisko izvietojumu, personāla un materiāltehnisko nodrošinājumu” (24-TA-1375 (IP)) sagatavošanā. Ministru kabineta 2024. gada 23. jūlija sēdē  (prot. Nr.30  67. §) tika izskatīts Informatīvais ziņojums "Par Krīzes vadības centra uzdevumu izpildei nepieciešamo struktūru, fizisko izvietojumu, personāla un materiāltehnisko nodrošinājumu". Saskaņā ar IeM 2024.gada 14. decembra  rīkojumu Nr. 1-2/1540 “Par amata vietu pārdali un samazināšanu Iekšlietu ministrijas resorā” Krīzes vadības centra darbības nodrošināšanai ar 2025. gada 1. janvāri Valsts kancelejai pārdalītas 15 amata vietas no Iekšlietu ministrijas resora ilgstoši vakantajām amata vietām (VP).</t>
    </r>
    <r>
      <rPr>
        <b/>
        <sz val="10"/>
        <rFont val="Times New Roman"/>
        <family val="1"/>
        <charset val="186"/>
      </rPr>
      <t xml:space="preserve">
VK:  2-3)</t>
    </r>
    <r>
      <rPr>
        <sz val="10"/>
        <rFont val="Times New Roman"/>
        <family val="1"/>
        <charset val="186"/>
      </rPr>
      <t xml:space="preserve"> Izstrādāts informatīvais ziņojums "Par Krīzes vadības centra uzdevumu izpildei nepieciešamo struktūru, fizisko izvietojumu, personāla un materiāltehnisko nodrošinājumu" (pieņemts 23.07.2024. MK sēdē). Pabeigts darbs pie Krīzes vadības sistēmas reorganizācijas un Krīzes vadības centra izveides koncepta un bāzes likumprojektu izstrādes. Tiesību aktu projektu starpinstitūciju saskaņošana ir pabeigta; likumprojekti izskatīti 16.01.25 VSS (nav panākta vienošanās ar IEM, LPS un LDDK par atsevišķiem iebildumiem); likumprojektu pakete izskatīta 28.01.2025 MK sēdē. Telpās Raiņa bulvārī 4 remonts ir pabeigts, sakaru un piekļuves kontroles sistēmu montāža tiks pabeigta 31.01.2025. Telpas aprīkotas un nodotas darbam Krīzes vadības centram.
</t>
    </r>
    <r>
      <rPr>
        <b/>
        <sz val="10"/>
        <rFont val="Times New Roman"/>
        <family val="1"/>
        <charset val="186"/>
      </rPr>
      <t>4</t>
    </r>
    <r>
      <rPr>
        <sz val="10"/>
        <rFont val="Times New Roman"/>
        <family val="1"/>
        <charset val="186"/>
      </rPr>
      <t>)  Ar 2025. gada 1. jūliju darbu sācis jaunizveidotais Krīzes vadības centrs. Saeimā 2025. gada 29. maijā pieņemti grozījumus vairākos likumos — Nacionālās drošības likumā, Ministru kabineta iekārtas likumā, likumā “Par ārkārtējo stāvokli un izņēmuma situāciju”, kā arī Valsts civildienesta likumā. 2025.gada 15.augustā darbu uzsācis Krīzes vadības centra vadītājs Arvis Zīle. Līdz 2026.gada 1.februārim darbu Krīzes vadības centrā uzsākuši 6 darbinieki, turpinās darbinieku atlase. Uzsākta sadarbība ar vairākām ministrijām un iestādēm. Uzsākts darbs pie visaptverošās valsts aizsardzības sistēmas ieviešanas koordinēšanas pārņemšanas no Aizsardzības ministrijas. Iegūta nozīmīga pieredze krīžu pārvaldībā Lietuvā, Izraēlā un Ukrainā. Uzsākta regulāra informācijas apmaiņa ar Baltijas valstu krīzes vadības centriem, un  Ziemeļvalstu līdzīga mandāta institūcijām. Krīzes vadības centrs laika periodā no 15.08.2025. - 01.02.2026. bijis iesaistīts vairāk kā 10 incidentu koordinēšanā, kuriem ir bijis potenciāls ietekmēt vairāku nozaru ikdienas rutīnu. 27.01.2026. organizēta pirmā Ministru kabineta Krīzes vadības sēde, lai izskatītu ar valsts apdraudējuma pārvarēšanu saistītus jautājumus.</t>
    </r>
  </si>
  <si>
    <r>
      <t xml:space="preserve">VK: </t>
    </r>
    <r>
      <rPr>
        <sz val="10"/>
        <rFont val="Times New Roman"/>
        <family val="1"/>
        <charset val="186"/>
      </rPr>
      <t>Izstrādāts viss dokumentu kopums KNAB darbības izvērtējuma veikšanai - gan tehniskā specifikācija, gan arī nolikums, prasības pretendentiem, iepirkuma komisijas sastāvs. Ar ieinteresētajām pusēm (MPB, Providus) notikušas tikšanās par KNAB darbības izvērtējuma jautājumiem. Dokumentos veikti precizējumi. Darbs turpināsies 2026.gadā</t>
    </r>
  </si>
  <si>
    <r>
      <rPr>
        <b/>
        <sz val="10"/>
        <rFont val="Times New Roman"/>
        <family val="1"/>
        <charset val="186"/>
      </rPr>
      <t>VK: 1</t>
    </r>
    <r>
      <rPr>
        <sz val="10"/>
        <rFont val="Times New Roman"/>
        <family val="1"/>
        <charset val="186"/>
      </rPr>
      <t xml:space="preserve">) MK apstiprināts (26.11.2024. prot.50§52) informatīvais ziņojums "Mirstības mazināšana ārēju nāves cēloņu (ĀNC) dēļ  - 2024." (24-TA-1192). 
</t>
    </r>
    <r>
      <rPr>
        <b/>
        <sz val="10"/>
        <rFont val="Times New Roman"/>
        <family val="1"/>
        <charset val="186"/>
      </rPr>
      <t xml:space="preserve">2) </t>
    </r>
    <r>
      <rPr>
        <sz val="10"/>
        <rFont val="Times New Roman"/>
        <family val="1"/>
        <charset val="186"/>
      </rPr>
      <t>VK sadarbībā ar VM organizē darba grupu, kura gatavo priekšlikumus par prioritāro rīcību rezultātu sasniegšanai Demogrāfisko lietu padomei laika posmam no 2025.-2027.gadam.</t>
    </r>
  </si>
  <si>
    <r>
      <rPr>
        <b/>
        <sz val="10"/>
        <rFont val="Times New Roman"/>
        <family val="1"/>
        <charset val="186"/>
      </rPr>
      <t>VK: 1-2)</t>
    </r>
    <r>
      <rPr>
        <sz val="10"/>
        <rFont val="Times New Roman"/>
        <family val="1"/>
        <charset val="186"/>
      </rPr>
      <t xml:space="preserve"> 2025.gadā kopā notikušas 15 Memoranda padomes sēdes un 8 rakstveida lēmumu pieņemšanas procedūras, to skaitā, notika paplašinātā sēde ar Memoranda padomē pārstāvēto ministru dalību, divas izbraukuma sēdes - Jēkabpilī un Liepājā. 
2025.gadā notikušas 4 NTSP sēdes.  2026.gadā tiks virzītas izmaiņas Memorandā, Memoranda padomes nolikumā un MK Kārtības rullī Memoranda padomes kā pilsoniskā dialoga īstenotājas lomas nostiprināšanai. </t>
    </r>
  </si>
  <si>
    <r>
      <rPr>
        <b/>
        <sz val="10"/>
        <rFont val="Times New Roman"/>
        <family val="1"/>
        <charset val="186"/>
      </rPr>
      <t>VK:</t>
    </r>
    <r>
      <rPr>
        <sz val="10"/>
        <rFont val="Times New Roman"/>
        <family val="1"/>
        <charset val="186"/>
      </rPr>
      <t xml:space="preserve"> Projektā SAM 1.3.1.2 "Inovācijas laboratorija digitalizācijas priekšrocību izmantošanai" no 2025. gada septembrim līdz 2026. gada 1. februārim īstenotas sekojošas aktivitātes:
</t>
    </r>
    <r>
      <rPr>
        <b/>
        <sz val="10"/>
        <rFont val="Times New Roman"/>
        <family val="1"/>
        <charset val="186"/>
      </rPr>
      <t>1)</t>
    </r>
    <r>
      <rPr>
        <sz val="10"/>
        <rFont val="Times New Roman"/>
        <family val="1"/>
        <charset val="186"/>
      </rPr>
      <t xml:space="preserve"> Īstenoti pieci digitālo pakalpojumu inovācijas sprinti. Sprintos izstrādāti digitālo risinājumu prototipi par pakalpoja sniegšanas procesu vai konkrētām digitālajām saskarsnēm:
- Valsts digitālās attīstības aģentūra un Uzņēmumu reģistrs, sprints “Risinājums e-adreses lietošanas veicināšanai juridiskām personām”,
- Pilsonības un Migrācijas lietu pārvalde, sprints “Pašapkalpošanās risinājums ziņu aktualizēšanai Fizisko personu reģistrā par ārvalstīs reģistrētiem notikumiem”,
- Satiksmes ministrija, sprints “Kuģošanas informācijas aprite: ceļš uz konkurētspēju un efektivitāti”,
- Dabas aizsardzības pārvalde, sprints “Brīvi pieejamas informācijas saņemšana par īpašuma izmantošanu informācijas sistēmā “Ozols”,
- Valsts ieņēmumu dienests, sprints “E-rēķinu risinājums e-adresē mazajiem un vidējiem uzņēmējiem”.
</t>
    </r>
    <r>
      <rPr>
        <b/>
        <sz val="10"/>
        <rFont val="Times New Roman"/>
        <family val="1"/>
        <charset val="186"/>
      </rPr>
      <t>2)</t>
    </r>
    <r>
      <rPr>
        <sz val="10"/>
        <rFont val="Times New Roman"/>
        <family val="1"/>
        <charset val="186"/>
      </rPr>
      <t xml:space="preserve"> Notikuši divi tīklošanās pasākumi kopskaitā 10 sprintu komandām, stiprinot starpinstitucionālās sadarbības prasmes un pilnveidojot iemaņas sprintu procesa organizēšanā.</t>
    </r>
  </si>
  <si>
    <r>
      <t xml:space="preserve">VK: </t>
    </r>
    <r>
      <rPr>
        <sz val="10"/>
        <rFont val="Times New Roman"/>
        <family val="1"/>
        <charset val="186"/>
      </rPr>
      <t xml:space="preserve">Pārskata īstenošanas periodā (09.2025.-02.2026.) ir īstenotas šādas aktivitātes:
</t>
    </r>
    <r>
      <rPr>
        <b/>
        <sz val="10"/>
        <rFont val="Times New Roman"/>
        <family val="1"/>
        <charset val="186"/>
      </rPr>
      <t xml:space="preserve">2) </t>
    </r>
    <r>
      <rPr>
        <sz val="10"/>
        <rFont val="Times New Roman"/>
        <family val="1"/>
        <charset val="186"/>
      </rPr>
      <t xml:space="preserve">Īstenotas mācības Inovācijas ekspertu tīklam: "Inovācijas līderībā" par aktuālajām tendencēm dizaina līderības studijās; “Inovācijas laboratorijas ekspertu tīkla darbnīcas “Inovācijas un dizains valsts pārvaldē - kas tālāk?”; "Ideju vadības sistēma"; "Radošie un darbs. Dizaina risinājumi radošo personu nodarbinātības un finanšu pratības informatīvam atbalstam"; "Dizaina politikas kartējums Eiropā".
Mācību ietvarā nodrošinātas vietējo un ārvalstu ekspertu un lektoru mācības un profesionālā ekspertīze, lai stiprinātu Inovācijas tīkla dalībnieku kapacitāti, zināšanu pārnesi un labās prakses pārnesi.
</t>
    </r>
    <r>
      <rPr>
        <b/>
        <sz val="10"/>
        <rFont val="Times New Roman"/>
        <family val="1"/>
        <charset val="186"/>
      </rPr>
      <t>3</t>
    </r>
    <r>
      <rPr>
        <sz val="10"/>
        <rFont val="Times New Roman"/>
        <family val="1"/>
        <charset val="186"/>
      </rPr>
      <t xml:space="preserve">) Inovāciju sprinti: "TAP 2.0" – turpinās sprinta otrā kārta, lai turpinātu Tiesību Aktu Portāla lietotāju pētniecību un veiktu potenciālo uzlabojumu prototipēšanu un validēšanu ar lietotājiem anotācijas ietekmes izvērtēšanas un sabiedrības līdzdalības sadaļās; "Inovācijas iepirkums kā horizontāls stresa tests valsts pārvaldes veiktspējai" - noslēgusies sprinta pirmā kārta un turpinās sprinta otrā kārta, lai iedzīvinātu starpinstitucionālo projektu komandu pieeju, attīstītu inovācijas iepirkuma kompetences centru un konkrētus inovatīvus iepirkumus "Lietotāj-orientēti CV portāla uzlabojumi".
</t>
    </r>
  </si>
  <si>
    <r>
      <t xml:space="preserve">Izpildē 
1;3) </t>
    </r>
    <r>
      <rPr>
        <b/>
        <sz val="8"/>
        <color rgb="FF00B050"/>
        <rFont val="Times New Roman"/>
        <family val="1"/>
        <charset val="186"/>
      </rPr>
      <t>Pabeigts</t>
    </r>
  </si>
  <si>
    <r>
      <t xml:space="preserve">1-2) </t>
    </r>
    <r>
      <rPr>
        <b/>
        <sz val="8"/>
        <color rgb="FF00B050"/>
        <rFont val="Times New Roman"/>
        <family val="1"/>
        <charset val="186"/>
      </rPr>
      <t xml:space="preserve">Pabeigts 
</t>
    </r>
    <r>
      <rPr>
        <sz val="8"/>
        <rFont val="Times New Roman"/>
        <family val="1"/>
        <charset val="186"/>
      </rPr>
      <t>3-4) Izpildē</t>
    </r>
  </si>
  <si>
    <r>
      <t xml:space="preserve">Izpildē
1) </t>
    </r>
    <r>
      <rPr>
        <b/>
        <sz val="8"/>
        <color rgb="FF00B050"/>
        <rFont val="Times New Roman"/>
        <family val="1"/>
        <charset val="186"/>
      </rPr>
      <t>Pabeigts</t>
    </r>
    <r>
      <rPr>
        <sz val="8"/>
        <rFont val="Times New Roman"/>
        <family val="1"/>
        <charset val="186"/>
      </rPr>
      <t xml:space="preserve">
</t>
    </r>
  </si>
  <si>
    <r>
      <rPr>
        <b/>
        <sz val="10"/>
        <rFont val="Times New Roman"/>
        <family val="1"/>
        <charset val="186"/>
      </rPr>
      <t xml:space="preserve">VARAM: 1) </t>
    </r>
    <r>
      <rPr>
        <sz val="10"/>
        <rFont val="Times New Roman"/>
        <family val="1"/>
        <charset val="186"/>
      </rPr>
      <t xml:space="preserve">Ar Ministru kabineta 2024.gada 17.decembra noteikumiem Nr. 825 "Grozījumi Ministru kabineta 2016. gada 14. jūnija noteikumos Nr. 375 "Valsts reģionālās attīstības aģentūras nolikums"" Valsts reģionālās attīstības aģentūra pārdēvēta par Valsts digitālās attīstības aģentūru (VDAA) un noteikts, ka tās darbības mērķis ir kā valsts informācijas tehnoloģiju kompetenču centram īstenot pārrobežu, valsts un pašvaldību elektroniskās pārvaldes attīstības projektus, nodrošināt jaunu savu un citu institūciju informācijas sistēmu, koplietošanas risinājumu un saistītās infrastruktūras, kā arī saistīto elektronisko pakalpojumu izveidi, esošo sistēmu un pakalpojumu attīstību, uzturēšanu un lietotāju atbalstu. 
 2025. gada 12. novembrī darbu VDAA direktora amatā uzsāka konkursa rezultātā izvēlētais Valdis Pusvācietis. 
</t>
    </r>
    <r>
      <rPr>
        <b/>
        <sz val="10"/>
        <rFont val="Times New Roman"/>
        <family val="1"/>
        <charset val="186"/>
      </rPr>
      <t>2)</t>
    </r>
    <r>
      <rPr>
        <sz val="10"/>
        <rFont val="Times New Roman"/>
        <family val="1"/>
        <charset val="186"/>
      </rPr>
      <t xml:space="preserve"> Atveseļošanas fonda (AF) 2.1. reformu un investīciju virziena projektu ietvaros tiek attīstīti koplietošanas pakalpojumi un centralizētas funkcijas. Līdz 2024. gada beigām ministru kabinetā bija apstiprināti visi plānotie 34 centralizēto funkciju un koplietošanas pakalpojumu attīstības plāni. 2025. gada beigās AF 2.1. projekti ir īstenošanas noslēguma fāzē un attiecībā uz Eiropas Komisijai ziņojamo rezultātu sasniegšanu kritiski riski nav identificēti un tiek turpināta rezultātu sasniegšanas atskaišu saskaņošana.  
</t>
    </r>
    <r>
      <rPr>
        <b/>
        <sz val="10"/>
        <rFont val="Times New Roman"/>
        <family val="1"/>
        <charset val="186"/>
      </rPr>
      <t>3)</t>
    </r>
    <r>
      <rPr>
        <sz val="10"/>
        <rFont val="Times New Roman"/>
        <family val="1"/>
        <charset val="186"/>
      </rPr>
      <t xml:space="preserve"> Īstenojot 2024. gada 16. jūlija ministru Digitālās modernizācijas tematiskās komitejas sēdē nolemto par ERAF 2021-2027 plānošanas perioda SAM 1.3.1.1. pasākuma  “IKT risinājumu un pakalpojumu attīstība un iespēju radīšana privātajam sektoram” finansējuma sadalījumu pa prioritārām attīstības jomām, kurām tiks izstrādāti jomu attīstības vispusīgi attīstības plāni jeb jomu mērķarhitektūru apraksti, šo mērķarhitektūru aprakstu izstrāde ir pabeigta līdz 2025. gada beigām. Nostiprinot vienotu IKT politiku valsts pārvaldē, 2024. un 2025. gadā organizētas 20 IKT vadītāju foruma sēdes, kurās izskatītas un saskaņotas 18 digitālās pārvaldes jomu arhitektūras un līdz ar to ielikts pamats pārejai uz informācijas sistēmu attīstības plānošanu un koordināciju pa digitālās pārvaldes jomām. 2024. un 2025. gada laikā “IKT būvvaldes” 197 sēdēs ir izskatīts 201 sistēmu attīstības jautājums un sniegti atzinumi par 138 sistēmu attīstības aktivitātēm. Šajā procesā, t.sk. diskusijās ar sistēmu attīstītājiem ir pievērsta uzmanība koplietošanas risinājumu un komponentu izmantošanas iespējām un novērsta risinājumu un procesu nepamatota dublēšanās. 2026. gadā pārejot uz pilnībā digitālu saskaņošanas procesu, primāro saskaņošanu veicot jomas arhitektūras līmenī, ko tikai nozīmīgākiem projektiem papildinās arī starpjomu saskaņošana, tiks  nodrošināti dziļāki un konkrētajā jomā kompetentāki izvērtējumi, vienlaicīgi uzlabojot informācijas apmaiņu starp jomām nepalielinot administratīvo slogu. saskaņošana. Līdz 2024. gada beigām valsts IKT vadītāju forumā ir izskatīti kopējie arhitektūras principi un vienas - datu pārvaldības jomas mērķarhitektūras apraksts. Visu jomu mērķarhitektūru aprakstus un to īstenošanas prioritāro projektu portfeļus ir plānots saskaņot līdz 2025. gada 30. jūnijam. </t>
    </r>
  </si>
  <si>
    <r>
      <rPr>
        <b/>
        <sz val="10"/>
        <rFont val="Times New Roman"/>
        <family val="1"/>
        <charset val="186"/>
      </rPr>
      <t>EM:  1)</t>
    </r>
    <r>
      <rPr>
        <sz val="10"/>
        <rFont val="Times New Roman"/>
        <family val="1"/>
        <charset val="186"/>
      </rPr>
      <t xml:space="preserve"> 2023. gada decembrī EM veica esošās situācijas Latvijā apzināšanu saistībā ar inovāciju iepirkuma izmantošanu, lūdzot Latvijas pašvaldības sniegt informāciju par 2021.-2023. gadā īstenotajiem publiskajiem iepirkumiem, kuru ietvaros tika iegādāti inovatīvie risinājumi (produkti, pakalpojumi, tehnoloģijas) vai modernizēti sabiedriskie pakalpojumi ar izdevīgākiem risinājumiem, ar mērķi risināt pilsētas vai pašvaldības konkrētos tā brīža izaicinājumus un, vai arī atbalstītu pilsētas vai pašvaldības ilgtspēju. Vienlaikus tika apzināta informācija par turpmāk plānoto. Tajā pašā laikā LIAA veica informācijas apkopošanu par privātā sektora piedāvājumu inovatīviem risinājumiem (potenciālie dalībnieki  inovāciju iepirkumā – inovatīvo risinājumu piegādātāji/izstrādātāji). Tiek plānots ar laiku šo informāciju publiski izvietot sava veida datu bāzē un iespējas papildināt savu piedāvājumu klāstu būs ikvienam komersantam. 2024.gada jūnijā EM veica atkārtotu apzināšanu saistībā ar inovāciju iepirkumiem. Vēstules tika nosūtītas pašvaldībām un kapitālsabiedrībām. Veikta atbilžu apkopošana.
Valsts platformā biznesa attīstībai business.gov.lv tiek attīstīta sadaļa, kur uzņēmumi publicēs savus piedāvājumus potenciāliem inovatīviem iepirkumiem un publiskais sektors varēs publicēt pieprasījumu.
</t>
    </r>
    <r>
      <rPr>
        <b/>
        <sz val="10"/>
        <rFont val="Times New Roman"/>
        <family val="1"/>
        <charset val="186"/>
      </rPr>
      <t xml:space="preserve">2) </t>
    </r>
    <r>
      <rPr>
        <sz val="10"/>
        <rFont val="Times New Roman"/>
        <family val="1"/>
        <charset val="186"/>
      </rPr>
      <t xml:space="preserve">Sagatavots priekšlikums inovāciju iepirkumu gadījumu identificēšanai, kas nosūtīts FM un IUB izskatīšanai un atgriezeniskās saites sniegšanai.
</t>
    </r>
    <r>
      <rPr>
        <b/>
        <sz val="10"/>
        <rFont val="Times New Roman"/>
        <family val="1"/>
        <charset val="186"/>
      </rPr>
      <t>3)</t>
    </r>
    <r>
      <rPr>
        <sz val="10"/>
        <rFont val="Times New Roman"/>
        <family val="1"/>
        <charset val="186"/>
      </rPr>
      <t xml:space="preserve"> 2023. gada novembrī MK apstiprināja atbalstu tehnoloģiju pārneses sistēmas pilnveidošanai (1.2.1.4. pasākums). Atbalsts būs pieejams komersantiem inovāciju iepirkuma ietvaros izstrādājamiem jauniem produktiem un to komercializācijai, kuriem ir piešķirtas līguma tiesības inovāciju partnerības procedūras rezultātā ar publisko iepircēju, lai īstenotu šādas darbības: 1) eksperimentālā izstrāde; 2) produkta vai tehnoloģijas sertificēšanas un testēšanas pakalpojumi. Valsts atbalsts ir paredzēts granta veidā – viena pieteikuma ietvaros atbalsts komersantam, īstenojot kādu no minētajām aktivitātēm, ir pieejams 50 % apmērā no līguma cenas ar pasūtītāju (publisko iepircēju), bet ne vairāk kā 50 000 EUR apmērā. Savukārt atlikušo līguma cenas daļu sedz pasūtītājs. LIAA 2024.gada decembrī atvēra pieteikšanos minētā atbalsta saņemšanai. 
</t>
    </r>
    <r>
      <rPr>
        <b/>
        <sz val="10"/>
        <rFont val="Times New Roman"/>
        <family val="1"/>
        <charset val="186"/>
      </rPr>
      <t xml:space="preserve">4) </t>
    </r>
    <r>
      <rPr>
        <sz val="10"/>
        <rFont val="Times New Roman"/>
        <family val="1"/>
        <charset val="186"/>
      </rPr>
      <t xml:space="preserve">2023. gadā EM uzsāka dalību “Interreg” Baltijas jūras reģiona (BJR) programmas projektā “PPI4Cities”, kurā apvienojušies partneri no Lietuvas, Somijas, Igaunijas, Vācijas, Dānijas un Latvijas (EM). Projekta mērķis ir atbalstīt BJR reģiona pašvaldības inovāciju publiskā iepirkuma izmantošanā viedās pilsētas (smart city) risinājumu attīstībai. 2024.gadā darbs pie projekta turpinājās. Bija organizētas divas darbnīcas, kur EM piedalījās. Turpinās platformas satura veidošana un platformas darbības testēšana. Pašvaldības tika aicinātas reģistrēties platformā. Tika saņemtas un apkopotas pašvaldību atsauksmes un ieteikumi par platformas lietošanu.
2025. gada 7. maijā tika organizēts darbseminārs, kura mērķis bija identificēt un definēt faktorus, kas kavē inovāciju publiskā iepirkuma veikšanu, kā arī noteikt galvenos ar to saistītos izaicinājumus. Semināra laikā tika meklēti iespējamie risinājumi šo izaicinājumu pārvarēšanai un izstrādāti ieteikumi situācijas uzlabošanai Latvijā inovāciju publiskā iepirkuma kontekstā.
Projekta ietvaros tiks izstrādātas rekomendācijas esošās situācijas uzlabošanai, tai skaitā aprakstīti definētie izaicinājumi jeb attīstību bremzējošie faktori; detalizēti izklāstīti iespējamie risinājumi šo izaicinājumu pārvarēšanai; sniegti uzlabojumu priekšlikumi jau esošajos atbalsta instrumentos; piedāvāti labās prakses piemēri no valstīm, kur inovāciju publiskā iepirkuma attīstība notiek saskaņā ar konkrētās valsts un Eiropas Savienības mērķiem. Tāpat tiks skaidrots, kā ieviestie atbalsta mehānismi veicina šo mērķu sasniegšanu, nodrošinot inovāciju iepirkumu efektīvāku ieviešanu praksē.
EM sadarbībā ar IUB un citām iesaistītajām pusēm ir izstrādājusi vadlīnijas inovāciju iepirkuma īstenošanai, lai veicinātu izpratni par inovāciju iepirkumu un tā realizēšanu Latvijā, kā arī sniegtu metodisku atbalstu publiskajiem iepircējiem. IUB sadarbībā ar EM sagatavojis pašmācību kursu “Stratēģiskais iepirkums”, kurā iekļauta sadaļa par inovāciju iepirkumu, ar nolūku veicināt izpratni par to. 
</t>
    </r>
    <r>
      <rPr>
        <b/>
        <sz val="10"/>
        <rFont val="Times New Roman"/>
        <family val="1"/>
        <charset val="186"/>
      </rPr>
      <t>FM (IUB)</t>
    </r>
    <r>
      <rPr>
        <sz val="10"/>
        <rFont val="Times New Roman"/>
        <family val="1"/>
        <charset val="186"/>
      </rPr>
      <t>: IUB kā līdzatbildīgā iestāde uzdevuma īstenošanā nodrošinās nepieciešamo atbalstu tā izpildei. IUB darbinieki ir piedalījušies darbsemināros par atbalstu inovāciju publiskā iepirkuma īstenošanā, kā arī Valsts kancelejas rīkotajā darba sesiju ciklā “Inovācijas iepirkums kā horizontāls stresa tests valsts pārvaldes veiktspējai”. Dalība šajos pasākumos sniedza izpratni par inovāciju iepirkumu kā kompleksu procesu, kurā pats iepirkums ir tikai viena daļa no daudz plašāka projekta. Tika iegūtas zināšanas par inovāciju iegādi kopumā, tostarp par priekšdarbiem pirms iepirkuma uzsākšanas, ceļu līdz iepirkumam, kā arī par informāciju, kas nepieciešama, lai iepirkuma procesā korekti definētu prasības un izprastu faktisko nepieciešamību.</t>
    </r>
  </si>
  <si>
    <r>
      <rPr>
        <b/>
        <sz val="10"/>
        <rFont val="Times New Roman"/>
        <family val="1"/>
        <charset val="186"/>
      </rPr>
      <t>VK: 1)</t>
    </r>
    <r>
      <rPr>
        <sz val="10"/>
        <rFont val="Times New Roman"/>
        <family val="1"/>
        <charset val="186"/>
      </rPr>
      <t xml:space="preserve"> Izstrādāts informatīvais ziņojums “Par valsts tiešās pārvaldes iestāžu biroja telpu optimizāciju un apvienoto valsts biroju izveidi” (turpmāk – ziņojums), izpildot MK 2022. gada 29. novembra sēdes protokollēmuma (prot. Nr.61, 31.§, 22-TA-2728) 2.punktā dotos uzdevumus. Plānots izskatīt MK sēdē 09.09.2025. (TAP projekta ID: 25-TA-1262). Ņemot vērā, ka valsts budžeta iespējas un tam noteiktās prioritātes šobrīd nepieļauj būtisku kapitālieguldījumu veikšanu, lai atbalstītu iepriekš ietverto risinājumu - apvienoto valsts biroju izveidi realizēt NĪ Elizabetes ielā 2, Rīgā, Kronvalda bulvārī 6, Rīgā un Republikas laukumā 2, Rīgā, ziņojumam pievienotais MK sēdes protokollēmuma projekts paredz atzīt MK 2022. gada 29. novembra sēdes protokollēmumā (prot. Nr. 61, 31. §) 2. punktā dotos uzdevumus par aktualitāti zaudējušiem.
</t>
    </r>
    <r>
      <rPr>
        <b/>
        <sz val="10"/>
        <rFont val="Times New Roman"/>
        <family val="1"/>
        <charset val="186"/>
      </rPr>
      <t>2</t>
    </r>
    <r>
      <rPr>
        <sz val="10"/>
        <rFont val="Times New Roman"/>
        <family val="1"/>
        <charset val="186"/>
      </rPr>
      <t xml:space="preserve">) Ņemot vērā informatīvā ziņojuma saturu, uzdevums Valsts kancelejai līdz 2026. gada 31. decembrim sagatavot tiesisko regulējumu par viedas darba vides izveidi, tai skaitā nosacījumus elastīgā darba ieviešanai un darba vietas kā pakalpojuma ieviešanai, nav aktuāls. Bez paralēli attīstīta projekta, uz kuru šāds regulējums būtu tieši attiecināms (piemēram, apvienoto valsts biroju izveides risinājuma ieviešana valsts pārvaldē), šāda regulējuma izstrādei nav praktiska pielietojuma. Šobrīd ir spēkā vadlīnijas elastīgā darba nodrošināšanai, kas sniedz nepieciešamo praktisko ietvaru elastīgu darba formu īstenošanai valsts pārvaldē.
</t>
    </r>
    <r>
      <rPr>
        <b/>
        <sz val="10"/>
        <rFont val="Times New Roman"/>
        <family val="1"/>
        <charset val="186"/>
      </rPr>
      <t>FM (VNĪ)</t>
    </r>
    <r>
      <rPr>
        <sz val="10"/>
        <rFont val="Times New Roman"/>
        <family val="1"/>
        <charset val="186"/>
      </rPr>
      <t>: Informatīvais ziņojums "Par valsts tiešās pārvaldes iestāžu biroja telpu optimizāciju un apvienoto valsts biroju izveidi" skatīts 09.09.2025. Ministru kabineta sēdē un minētais uzdevums atzīts par aktualitāti zaudējušu (Ministru kabineta prot. Nr.35, 31.§, 25-TA-1262).</t>
    </r>
  </si>
  <si>
    <r>
      <t xml:space="preserve">Izpildē
1; 4) </t>
    </r>
    <r>
      <rPr>
        <b/>
        <sz val="8"/>
        <color rgb="FF00B050"/>
        <rFont val="Times New Roman"/>
        <family val="1"/>
        <charset val="186"/>
      </rPr>
      <t>Pabeigts</t>
    </r>
    <r>
      <rPr>
        <sz val="8"/>
        <color rgb="FF00B050"/>
        <rFont val="Times New Roman"/>
        <family val="1"/>
        <charset val="186"/>
      </rPr>
      <t xml:space="preserve"> / turpināms</t>
    </r>
  </si>
  <si>
    <r>
      <t>Izpildē</t>
    </r>
    <r>
      <rPr>
        <b/>
        <sz val="8"/>
        <color rgb="FF00B050"/>
        <rFont val="Times New Roman"/>
        <family val="1"/>
        <charset val="186"/>
      </rPr>
      <t xml:space="preserve">
1) Pabeigts / turpināms</t>
    </r>
  </si>
  <si>
    <r>
      <t>VARAM: 1)</t>
    </r>
    <r>
      <rPr>
        <sz val="10"/>
        <rFont val="Times New Roman"/>
        <family val="1"/>
        <charset val="186"/>
      </rPr>
      <t xml:space="preserve"> Līdz 2025.gada janvārim notikušas 8 Eiropas digitālās identitātes maka darba grupas (SM, LVRTC, IeM, PMLP, VARAM, VRAA) sēdes. Darba grupa izveidota ar VARAM 2024. gada 20. marta vēstuli Nr. 1-16/1798. Darba grupas mērķis ir kopīgi izdiskutēt un vienoties par jautājumiem, kas saistīti ar Eiropas digitālā maka ieviešanu Latvijā, kas tiek noteikts dalībvalstīm kā obligāts saskaņā ar eIDAS 2.0. regulu un eIDAS 2.0. izrietošajiem ĪA, kas visi nav vēl pieņemti, kā arī izpildīt uzdevumus, kuri noteikti ar Ministru kabineta 2023.gada 7.marta sēdes protokollēmumu (prot. Nr.7, 31.§), tai skaitā 8.punktā noteikto – noteikt uzticamības un elektroniskās identifikācijas pakalpojumu finansēšanas modeli, institūciju atbildības jomas un iesaistīto valsts pārvaldes institūciju funkcijas un uzdevumus.
</t>
    </r>
    <r>
      <rPr>
        <b/>
        <sz val="10"/>
        <rFont val="Times New Roman"/>
        <family val="1"/>
        <charset val="186"/>
      </rPr>
      <t>2)</t>
    </r>
    <r>
      <rPr>
        <sz val="10"/>
        <rFont val="Times New Roman"/>
        <family val="1"/>
        <charset val="186"/>
      </rPr>
      <t xml:space="preserve"> Sagatavota  un nosūtīta saskaņošanai Eiropas Savienības tiesību aktu pārņemšanas un ieviešanas kontroles informācijas sistēmas tabula  eiDAS 2.0.  atbildību sadalījumam, šobrīd notiek saskaņošanas process par kompetencēm. 
</t>
    </r>
    <r>
      <rPr>
        <b/>
        <sz val="10"/>
        <rFont val="Times New Roman"/>
        <family val="1"/>
        <charset val="186"/>
      </rPr>
      <t>3</t>
    </r>
    <r>
      <rPr>
        <sz val="10"/>
        <rFont val="Times New Roman"/>
        <family val="1"/>
        <charset val="186"/>
      </rPr>
      <t xml:space="preserve">) Sagatavoti  Ministru kabineta 2024.gada 3.septembra noteikumi Nr. 586 "Viedās administrācijas un reģionālās attīstības ministrijas nolikums" un to 5.7.1.apakšpunktā ietverts  no funkcijām izrietošs uzdevums - nodrošina ieviešanas vadību un koordināciju un ietekmes monitoringu (tai skaitā uzticamības pakalpojumu, digitālās identitātes, kā arī Eiropas digitālās identitātes maka ieviešanu Latvijā) digitālās saziņas un mākslīgā intelekta jomā.
</t>
    </r>
    <r>
      <rPr>
        <b/>
        <sz val="10"/>
        <rFont val="Times New Roman"/>
        <family val="1"/>
        <charset val="186"/>
      </rPr>
      <t>4)</t>
    </r>
    <r>
      <rPr>
        <sz val="10"/>
        <rFont val="Times New Roman"/>
        <family val="1"/>
        <charset val="186"/>
      </rPr>
      <t xml:space="preserve">Veikts kvalificēta elektroniskā zīmoga lietojamības izvērtējums - izstrādāts informatīvais ziņojums 24-TA-2466, izskatīts 07.01.2025 MK sēdē.
</t>
    </r>
    <r>
      <rPr>
        <b/>
        <sz val="10"/>
        <rFont val="Times New Roman"/>
        <family val="1"/>
        <charset val="186"/>
      </rPr>
      <t>5)</t>
    </r>
    <r>
      <rPr>
        <sz val="10"/>
        <rFont val="Times New Roman"/>
        <family val="1"/>
        <charset val="186"/>
      </rPr>
      <t xml:space="preserve">Veikti grozījumi Ministru kabineta 2022. gada 20. decembra noteikumos Nr. 816 "Publisko elektronisko iepirkumu noteikumi" - lai nodrošinātu iespēju pasūtītājiem un sabiedrisko pakalpojumu sniedzējiem veidot specializētas, tostarp iekšējas, iepirkumu sistēmas.
</t>
    </r>
    <r>
      <rPr>
        <b/>
        <sz val="10"/>
        <rFont val="Times New Roman"/>
        <family val="1"/>
        <charset val="186"/>
      </rPr>
      <t xml:space="preserve">6) </t>
    </r>
    <r>
      <rPr>
        <sz val="10"/>
        <rFont val="Times New Roman"/>
        <family val="1"/>
        <charset val="186"/>
      </rPr>
      <t xml:space="preserve">Izstrādāti informatīvie ziņojumi - IZ "PAr eIDAS 2.0 regulas prasību ieviešanu" (25-TA-1209) un IZ "Par uzticamības un elektroniskās identifikācijas pakalpojumu finansēšanas modeļa noteikšanu un kvalificētas paaugstinātas drošības elektroniskās identifikācijas, kā arī droša elektroniskā paraksta radīšanai nepieciešamās funkcionalitātes nepārtrauktības nodrošināšanu" (25-TA-1210), 04.07.2025. ievietoti TAP, noris saskaņošanas process.
</t>
    </r>
    <r>
      <rPr>
        <b/>
        <sz val="10"/>
        <rFont val="Times New Roman"/>
        <family val="1"/>
        <charset val="186"/>
      </rPr>
      <t>7)</t>
    </r>
    <r>
      <rPr>
        <sz val="10"/>
        <rFont val="Times New Roman"/>
        <family val="1"/>
        <charset val="186"/>
      </rPr>
      <t xml:space="preserve"> ES digitālās identitātes maka pilotprojekts NOBID ir uzsākts 01.04.2023 un īstenots. Ir nodoti un apstiprināti nepieciešamie projekta nodevumi. Pilotprojekta noslēgums - 31.08.2025. 
</t>
    </r>
    <r>
      <rPr>
        <b/>
        <sz val="10"/>
        <rFont val="Times New Roman"/>
        <family val="1"/>
        <charset val="186"/>
      </rPr>
      <t xml:space="preserve">8) </t>
    </r>
    <r>
      <rPr>
        <sz val="10"/>
        <rFont val="Times New Roman"/>
        <family val="1"/>
        <charset val="186"/>
      </rPr>
      <t xml:space="preserve">ES digitālās identitātes maka pilotprojekts APTITUDE ir uzsākts 01.10.2025. un šobrīd tiek īstenots.
</t>
    </r>
    <r>
      <rPr>
        <b/>
        <sz val="10"/>
        <rFont val="Times New Roman"/>
        <family val="1"/>
        <charset val="186"/>
      </rPr>
      <t>9)</t>
    </r>
    <r>
      <rPr>
        <sz val="10"/>
        <rFont val="Times New Roman"/>
        <family val="1"/>
        <charset val="186"/>
      </rPr>
      <t xml:space="preserve"> Izstrādāti grozījumi Elektronisko dokumentu likumā, kas nosaka Ukrainas e-parakstu atzīšanu Latvijā. Likumprojekts pieņemts Saeimā 11.12.2025.
</t>
    </r>
    <r>
      <rPr>
        <b/>
        <sz val="10"/>
        <rFont val="Times New Roman"/>
        <family val="1"/>
        <charset val="186"/>
      </rPr>
      <t xml:space="preserve">10) </t>
    </r>
    <r>
      <rPr>
        <sz val="10"/>
        <rFont val="Times New Roman"/>
        <family val="1"/>
        <charset val="186"/>
      </rPr>
      <t xml:space="preserve">Starpiestāžu saskaņošanā atrodas informatīvais ziņojums "Par uzticamības un elektroniskās identifikācijas pakalpojumu finansēšanas modeļa noteikšanu un kvalificētas paaugstinātas drošības elektroniskās identifikācijas, kā arī droša elektroniskā paraksta radīšanai nepieciešamās funkcionalitātes nepārtrauktības nodrošināšanu" (25-TA-1210)
</t>
    </r>
    <r>
      <rPr>
        <b/>
        <sz val="10"/>
        <rFont val="Times New Roman"/>
        <family val="1"/>
        <charset val="186"/>
      </rPr>
      <t>11)</t>
    </r>
    <r>
      <rPr>
        <sz val="10"/>
        <rFont val="Times New Roman"/>
        <family val="1"/>
        <charset val="186"/>
      </rPr>
      <t xml:space="preserve"> Izstrādāts rīkojuma projekts un projekta pase - Par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projekta “Eiropas digitālās identitātes maka ieviešana Latvijā” pases apstiprināšanu (25-TA-2852). Noris saskaņošanas process TAP.</t>
    </r>
  </si>
  <si>
    <r>
      <rPr>
        <b/>
        <sz val="10"/>
        <rFont val="Times New Roman"/>
        <family val="1"/>
        <charset val="186"/>
      </rPr>
      <t>VARAM: 1)</t>
    </r>
    <r>
      <rPr>
        <sz val="10"/>
        <rFont val="Times New Roman"/>
        <family val="1"/>
        <charset val="186"/>
      </rPr>
      <t xml:space="preserve"> Eiropas Komisija (EK) 2.jūlijā publicēja 2024.gada ziņojumus par stāvokli digitālajā dekādē, ir uzsākta EK sniegto rekomendāciju integrēšana Latvijas ziņojumā. Notikušas pārrunas ar EK par Digitālās dekādes satura, pārvaldības un ziņošanas kārtību 06.09.2024. Tiek izstrādātas korekcijas (aktualizēta informācija) Digitālās dekādes ceļvedī Latvijai iesniegšanai EK 2025.gada 1. ceturksnī.  2024.gada laikā nodrošināta Digitālās dekādes kontaktpunkta darbība. 2025. gada 16.jūnijā EK publicēja 2025.gada ziņojums par stāvokli Digitālajā dekādē. 
1.1) Norit informatīvā ziņojuma "Digitālās transformācija pamatnostādņu 2021. - 2027.gadam starpposma izvērtējums" 
(25-TA-247) saskaņošana, tajā integrēti gan EK Digitālās dekādes rādītāji, gan sagatavoti ieteikumi ņemot vērā Digitālās dekādes ziņojumos sniegtās rekomendācijas.
</t>
    </r>
    <r>
      <rPr>
        <b/>
        <sz val="10"/>
        <rFont val="Times New Roman"/>
        <family val="1"/>
        <charset val="186"/>
      </rPr>
      <t>2)</t>
    </r>
    <r>
      <rPr>
        <sz val="10"/>
        <rFont val="Times New Roman"/>
        <family val="1"/>
        <charset val="186"/>
      </rPr>
      <t xml:space="preserve"> Digitālās modernizācijas komiteja tika sasaukta un nodrošināta tās norise 2024.gada 16.jūlijā, 22.oktobrī un 2025.gada 25.martā.
</t>
    </r>
    <r>
      <rPr>
        <b/>
        <sz val="10"/>
        <rFont val="Times New Roman"/>
        <family val="1"/>
        <charset val="186"/>
      </rPr>
      <t>3)</t>
    </r>
    <r>
      <rPr>
        <sz val="10"/>
        <rFont val="Times New Roman"/>
        <family val="1"/>
        <charset val="186"/>
      </rPr>
      <t xml:space="preserve"> Izstrādāts ilgtspējas attīstības novērtējuma rīks, veikta nacionālā testēšana, norit rīka pilnveide atbilstoši saņemtajiem ieteikumiem.
</t>
    </r>
    <r>
      <rPr>
        <b/>
        <sz val="10"/>
        <rFont val="Times New Roman"/>
        <family val="1"/>
        <charset val="186"/>
      </rPr>
      <t xml:space="preserve">4) </t>
    </r>
    <r>
      <rPr>
        <sz val="10"/>
        <rFont val="Times New Roman"/>
        <family val="1"/>
        <charset val="186"/>
      </rPr>
      <t xml:space="preserve">Apstiprināts MK informatīvais ziņojums "Par Mākslīgā intelekta akta prasību ieviešanu" (24-TA-2633) 25.02.2025.
</t>
    </r>
    <r>
      <rPr>
        <b/>
        <sz val="10"/>
        <rFont val="Times New Roman"/>
        <family val="1"/>
        <charset val="186"/>
      </rPr>
      <t>5)</t>
    </r>
    <r>
      <rPr>
        <sz val="10"/>
        <rFont val="Times New Roman"/>
        <family val="1"/>
        <charset val="186"/>
      </rPr>
      <t xml:space="preserve"> Paziņots Tiesībsarga birojs Eiropas Komisijā (saskaņā ar regulas prasībām) kā nacionālā par pamattiesībām mākslīgā intelekta tehnoloģijās un risinājumos atbildīgā iestāde.  Sagatavoti grozījumi Tiesībsarga likumā (25-TA-548), lai noteiktu Tiesībsarga pilnvaras MI akta un citu  MI jomu regulējošo tiesību aktu prasību izpildei. 
</t>
    </r>
    <r>
      <rPr>
        <b/>
        <sz val="10"/>
        <rFont val="Times New Roman"/>
        <family val="1"/>
        <charset val="186"/>
      </rPr>
      <t xml:space="preserve">6) </t>
    </r>
    <r>
      <rPr>
        <sz val="10"/>
        <rFont val="Times New Roman"/>
        <family val="1"/>
        <charset val="186"/>
      </rPr>
      <t>Latvijas Nacionālā mākslīgā intelekta (MI) centra likums ir pieņemts Saeimā 06.03.2025. 
6.1) 2025.gada 2.aprīlī dibināts nacionālais MI centrs, 10.arpīlī apstiprināta MI centra padome.
6.2) 2025.gada uzsākta MI Centra MK smilškastes noteikumu saskaņošana. (25-TA-781)</t>
    </r>
  </si>
  <si>
    <r>
      <rPr>
        <b/>
        <sz val="10"/>
        <rFont val="Times New Roman"/>
        <family val="1"/>
        <charset val="186"/>
      </rPr>
      <t xml:space="preserve">VARAM: </t>
    </r>
    <r>
      <rPr>
        <sz val="10"/>
        <rFont val="Times New Roman"/>
        <family val="1"/>
        <charset val="186"/>
      </rPr>
      <t xml:space="preserve">Piesaistītas Eiropas Savienības fondu 2021.-2027. gada plānošanas perioda investīcijas 165,69 milj. EUR apmērā (ieskaitot elastības finansējumu):
</t>
    </r>
    <r>
      <rPr>
        <b/>
        <sz val="10"/>
        <rFont val="Times New Roman"/>
        <family val="1"/>
        <charset val="186"/>
      </rPr>
      <t>1)</t>
    </r>
    <r>
      <rPr>
        <sz val="10"/>
        <rFont val="Times New Roman"/>
        <family val="1"/>
        <charset val="186"/>
      </rPr>
      <t xml:space="preserve">  infrastruktūras izveidei un atjaunošanas darbībām, kas vērstas uz pašvaldību pielāgošanos klimata pārmaiņām un klimata pārmaiņu izraisītu katastrofu riska mazināšanu 42,3 milj. EUR apmērā (2.1.3.1. pasākums - 1. kārtas ietvaros 33,04 milj. EUR, 2. kārtas ietvaros elastības finansējums - 9,26 milj. EUR). 2.1.3.1. pasākuma 1. kārtas ietvaros uz 22.01.2026.  noslēgti 23 līgumi par projektu īstenošanu,  kuru ietvaros paredzēts veikt ieguldījumus zaļajā infrastruktūrā 67,72 ha platībā, tādējādi sekmējot pielāgošanos klimata pārmaiņām (1 projekts jau ir pabeigts). 2026. gada I cet. plānota arī 2. kārtas projektu iesniegumu atlase, kuras ietvaros projektos jāveic ieguldījumi  zaļajā infrastruktūrā vismaz 10 ha platībā.
</t>
    </r>
    <r>
      <rPr>
        <b/>
        <sz val="10"/>
        <rFont val="Times New Roman"/>
        <family val="1"/>
        <charset val="186"/>
      </rPr>
      <t>2)</t>
    </r>
    <r>
      <rPr>
        <sz val="10"/>
        <rFont val="Times New Roman"/>
        <family val="1"/>
        <charset val="186"/>
      </rPr>
      <t xml:space="preserve"> ūdenssaimniecības sektora resursu un infrastruktūras efektivitātes uzlabošanai un piesārņojuma samazināšanai 74,16 milj. EUR (2.2.1.1. pasākums). 1. kārtas ietvaros uz 22.01.2026. noslēgti 17 līgumi par projektu īstenošanu, kuru ietvaros plānots, ka 384 226 iedzīvotājiem tiks uzlabota notekūdeņu attīrīšanas efektivitāte. Savukārt 2. kārtas ietvaros SIA "Rīgas ūdens"  projekta īstenošanas rezultātā plānots, ka 613 942 iedzīvotājiem tiks uzlabota notekūdeņu attīrīšanas kvalitāte un efektivitāte. Vienlaikus līdz 02.03.2026. turpinās projektu iesniegumu iesniegšana 3. atlases kārtā, kur projektu īstenošanai pieejams ES fondu finansējums 21,45 milj. EUR apmērā. 
</t>
    </r>
    <r>
      <rPr>
        <b/>
        <sz val="10"/>
        <rFont val="Times New Roman"/>
        <family val="1"/>
        <charset val="186"/>
      </rPr>
      <t>3)</t>
    </r>
    <r>
      <rPr>
        <sz val="10"/>
        <rFont val="Times New Roman"/>
        <family val="1"/>
        <charset val="186"/>
      </rPr>
      <t xml:space="preserve"> plūdu riska samazināšanai un krasta erozijas novēršanai 49,23 milj. EUR (2.1.3.2. pasākums). Uz 01.02.2026. īstenošanā ir 3 projekti (ES fondu finansējums 18,11 milj. EUR) un 1 apstiprināts projekts (ES fondu finansējums 1,56 milj. EUR), kuru ietvaros paredzēts, ka labumu no īstenotajiem pretplūdu pasākumiem gūs 40 471 iedzīvotāji. Vienlaikus līdz 01.03.2026. turpinās ierobežota projektu iesniegumu atlase pasākuma 2. kārtā.. </t>
    </r>
  </si>
  <si>
    <r>
      <t xml:space="preserve">KEM: 1) </t>
    </r>
    <r>
      <rPr>
        <sz val="10"/>
        <rFont val="Times New Roman"/>
        <family val="1"/>
        <charset val="186"/>
      </rPr>
      <t xml:space="preserve">Aktualizētais Nacionālais enerģētikas un klimata plāns ir pieņemts ar Ministru kabineta 2024. gada 12. jūlija rīkojumu Nr. 573 un iesniegts Eiropas Komisijā. 2025. gada  2.sept MK pieņemti Grozījumi. Aktualizētais NEKP 2021. – 2030. gadam nav mainīts. Rīkojums papildināts ar 12.1 punktu, kas  apstiprina NEKP konsolidēto versiju, pievienojot tam 3. pielikumu (Sociālekonomiskais izvērtējums) un 4. pielikumu (Stratēģiskās ietekmes uz vidi novērtējums).
</t>
    </r>
    <r>
      <rPr>
        <b/>
        <sz val="10"/>
        <rFont val="Times New Roman"/>
        <family val="1"/>
        <charset val="186"/>
      </rPr>
      <t>2)</t>
    </r>
    <r>
      <rPr>
        <sz val="10"/>
        <rFont val="Times New Roman"/>
        <family val="1"/>
        <charset val="186"/>
      </rPr>
      <t xml:space="preserve"> Turpinās darbs pie atbalsta programmu izstrādes. 2024.gada 10. decembrī apstiprināti Ministru kabineta noteikumi Nr.807 "Emisijas kvotu izsolīšanas instrumenta finansēto projektu atklāta konkursa "Siltumnīcefekta gāzu emisiju samazināšana Iekšlietu ministrijas sistēmas iestāžu un pašvaldību policijas institūciju ēkās" nolikums".  Izstrādāts Ministru kabineta noteikumu projekts "Modernizācijas fonda finansēto projektu atklāta konkursa "Atjaunīgo energoresursu izmantošanas veicināšana daudzdzīvokļu ēkās, valsts un pašvaldību ēkās un energokopienās" nolikums, 2026. gada 12. janvārī noteikumu projekts iesniegts Valsts kancelejā turpmākai virzībai apstiprināšanai Ministru kabinetā. 
Ministru kabinetā 2025. gada 7.janvārī apstiprināti atbalsta programmas nosacījumi  pieslēgumu centralizētās siltumapgādes sistēmai veicināšanai, iekļaujot trašu izbūvi un akumulācijas risinājumus, pakalpojumu ilgstpējīgākai nodrošināšanai (Ministru kabineta 2025. gada 7. janvāra noteikumi Nr. 20 "Eiropas Savienības kohēzijas politikas programmas 2021.–2027. gadam 2.1.1. specifiskā atbalsta mērķa "Energoefektivitātes veicināšana un siltumnīcefekta gāzu emisiju samazināšana" 2.1.1.3. pasākuma "AER izmantošana un energoefektivitātes paaugstināšana centralizētajā siltumapgādē un aukstumapgādē" otrās kārtas īstenošanas noteikumi") un 10.12.2025. uzsākta projektu iesnigumu atlase.
</t>
    </r>
    <r>
      <rPr>
        <b/>
        <sz val="10"/>
        <rFont val="Times New Roman"/>
        <family val="1"/>
        <charset val="186"/>
      </rPr>
      <t>3)</t>
    </r>
    <r>
      <rPr>
        <sz val="10"/>
        <rFont val="Times New Roman"/>
        <family val="1"/>
        <charset val="186"/>
      </rPr>
      <t xml:space="preserve"> Latvijas Sociāla klimata fonda plāns 2026.-2032.gadam apstiprināts MK 02.07.2025. un iesniegts Eiropas Komisijai. Notiek aktīvs darbs pie iesniegtā plāna pilnveidošanas, ņemot vērā  Eiropas Komisijas sniegtos priekšlikumus.</t>
    </r>
  </si>
  <si>
    <r>
      <rPr>
        <b/>
        <sz val="10"/>
        <rFont val="Times New Roman"/>
        <family val="1"/>
        <charset val="186"/>
      </rPr>
      <t xml:space="preserve">KM: 1) </t>
    </r>
    <r>
      <rPr>
        <sz val="10"/>
        <rFont val="Times New Roman"/>
        <family val="1"/>
        <charset val="186"/>
      </rPr>
      <t xml:space="preserve">Veidojot 2024.gada budžetu panākts 6% atalgojuma pieaugums kultūras iestādēs strādājošajiem, jo kultūras nozares darbinieku atalgojums būtiski atpaliek no vidējā atalgojuma valstī. 2025.gadā tiek turpināts īstenots 2024.gadā uzsākto Valsts kancelejas horizontālo PP - Valsts pārvaldes kapacitātes stiprināšana, nodrošinot stratēģiski svarīgo amata grupu atlīdzību, palielinājums 2 112 kultūras iestāžu  valsts pārvaldes darbinieku atalgojumam uz 2025.gada pret 2024.gadu jeb uz 1,1 mio euro. Pieņemti grozījumi normatīvajos aktos, paredzot, ka autoratlīdzību saņēmējiem līdzšinējā nodokļu nomaksas kārtība tiek saglabāta vēl uz 3 gadiem. Atbilstoši MK lēmumam par valsts budžeta prioritātēm PP par algu pieaugumu muzeju nozarē 2026.gadā netiek iesniegts.; Kultūras ministrija aktīvi uztur vajadzību, ka kultūras nozarē nodarbināto atalgojums ir nesalīdzināmi mazāks ar citām valsts iestādēm, piemēram, muzeju eksperti atalgojuma līmenī ir pielīdzinātu citu valsts iestāžu lietvežu atalgojuma līmenim, kas nav adekvāts muzeju specialistam- vēsturnieki, izstāžu kuratori, pētnieki.
</t>
    </r>
    <r>
      <rPr>
        <b/>
        <sz val="10"/>
        <rFont val="Times New Roman"/>
        <family val="1"/>
        <charset val="186"/>
      </rPr>
      <t xml:space="preserve">2) </t>
    </r>
    <r>
      <rPr>
        <sz val="10"/>
        <rFont val="Times New Roman"/>
        <family val="1"/>
        <charset val="186"/>
      </rPr>
      <t xml:space="preserve">Organizētas konsultācijas ar iesaistītajām pusēm par plānotajiem likuma grozījumiem, notikušas konsultācijas ar LM par Radošo personu statusa un profesionālo radošo organizāciju likuma regulējumu, KM sadarbībā ar Latvijas Radošo savienību padomi apkopoja datus par periodiem, kuros radošajām personām nav veiktas sociālās apdrošināšanas iemaksas;
</t>
    </r>
    <r>
      <rPr>
        <b/>
        <sz val="10"/>
        <rFont val="Times New Roman"/>
        <family val="1"/>
        <charset val="186"/>
      </rPr>
      <t xml:space="preserve">3) </t>
    </r>
    <r>
      <rPr>
        <sz val="10"/>
        <rFont val="Times New Roman"/>
        <family val="1"/>
        <charset val="186"/>
      </rPr>
      <t>Organizētas konsultācijas ar pašvaldībām par māksliniecisko kolektīvu vadītāju darba samaksas modeļa maiņu, apkopota informācija par esošo finansējumu šim mērķim un apmaksas kārtību pašvaldībās, sagatavots konceptuālā ziņojuma projekts "“Par māksliniecisko kolektīvu vadītāju darba samaksas finansēšanas kārtību no 2024. gada”", 26.06.2024. noslēgusies ziņojuma projekta starpministriju saskaņošana TAP. 26.09.2024. Konceptuālais ziņojums apstiprināts Ministru kabinetā ar rīkojumu Nr.777. 2025.gada 3.jūnijā apstiprināts MK rīkojums Nr.321 "Par mērķdotāciju sadalījumu pašvaldību māksliniecisko kolektīvu vadītāju darba samaksai un valsts sociālās apdrošināšanas obligātajām iemaksām no 2025. gada 1. janvāra līdz 2025. gada 31. decembrim". Turpinās sarunas ar pašvaldībām par līdzvērtīgas samaksas noteikšanu.</t>
    </r>
  </si>
  <si>
    <r>
      <rPr>
        <b/>
        <sz val="10"/>
        <rFont val="Times New Roman"/>
        <family val="1"/>
        <charset val="186"/>
      </rPr>
      <t>KM:</t>
    </r>
    <r>
      <rPr>
        <sz val="10"/>
        <rFont val="Times New Roman"/>
        <family val="1"/>
        <charset val="186"/>
      </rPr>
      <t xml:space="preserve"> </t>
    </r>
    <r>
      <rPr>
        <b/>
        <sz val="10"/>
        <rFont val="Times New Roman"/>
        <family val="1"/>
        <charset val="186"/>
      </rPr>
      <t xml:space="preserve">1) </t>
    </r>
    <r>
      <rPr>
        <sz val="10"/>
        <rFont val="Times New Roman"/>
        <family val="1"/>
        <charset val="186"/>
      </rPr>
      <t xml:space="preserve">Izstrādāts un apstiprināts valsts profesionālās ievirzes izglītības standarts mākslu jomā (Ministru kabineta 2023. gada 19. decembra noteikumi Nr. 762 "Noteikumi par valsts profesionālās ievirzes izglītības standartu mākslu jomā" (MK762)). Izstrādāta un apstiprināta LNKC Valsts profesionālās ievirzes izglītības standarta mākslu jomā obligātā satura īstenošanas metodika. Saskaņotas MK 762 noteiktās izglītības programmas un uzsākta to īstenošana. 2025. gada 18. martā veikti MK762 grozījumi (MK163) un 2025. gada 17. aprīlī veiktas atbilstošas izmaiņas Metodikā;
</t>
    </r>
    <r>
      <rPr>
        <b/>
        <sz val="10"/>
        <rFont val="Times New Roman"/>
        <family val="1"/>
        <charset val="186"/>
      </rPr>
      <t xml:space="preserve">2) </t>
    </r>
    <r>
      <rPr>
        <sz val="10"/>
        <rFont val="Times New Roman"/>
        <family val="1"/>
        <charset val="186"/>
      </rPr>
      <t xml:space="preserve">Kultūrizglītības padome un Profesionālās izglītības un nodarbinātības trīspusējās sadarbības apakšpadome saskaņojusi kultūras jomas profesionālās vidējās izglītības līmenī uzņemamo izglītojamo skaitu izglītības tematiskajā jomā “Mākslas” 2024. gadam un 2025.gadam, kā arī izglītojamo uzņemšanas tendences 2026. un 2027.gadam, ņemot vērā Ekonomikas ministrijas izstrādātās darba tirgus vidēja un ilgtermiņa prognozes un tautsaimniecības vajadzības;
</t>
    </r>
    <r>
      <rPr>
        <b/>
        <sz val="10"/>
        <rFont val="Times New Roman"/>
        <family val="1"/>
        <charset val="186"/>
      </rPr>
      <t xml:space="preserve">3) </t>
    </r>
    <r>
      <rPr>
        <sz val="10"/>
        <rFont val="Times New Roman"/>
        <family val="1"/>
        <charset val="186"/>
      </rPr>
      <t xml:space="preserve">Izstrādāti jauni profesionālās kvalifikācijas prasību projekti (Mūziklu dziedātājs 4.PKL, Mūziklu dziedātājs 6.PKL, Lietišķās mākslas speciālists kokapstrādē 4.PKL), iesniegti saskaņošanai PINTSA. Izstrādāti jauni profesionālās kvalifikācijas prasību projekti, kas izskatīti Kultūrizglītības padomē – “Dziedātājs” (4.PKL), “Kormeistars” (4.PKL), “Stilists kultūras un radošo industriju jomā” (4.PKL);
</t>
    </r>
    <r>
      <rPr>
        <b/>
        <sz val="10"/>
        <rFont val="Times New Roman"/>
        <family val="1"/>
        <charset val="186"/>
      </rPr>
      <t>4)</t>
    </r>
    <r>
      <rPr>
        <sz val="10"/>
        <rFont val="Times New Roman"/>
        <family val="1"/>
        <charset val="186"/>
      </rPr>
      <t xml:space="preserve"> Apstiprināti Ministru kabineta 2024.gada 18.jūnija noteikumi Nr. 388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4.2.1.6. pasākuma „Profesionālās izglītības iestāžu un koledžu mācību vide nozarēm aktuālo prasmju apguvei” pirmās, otrās, trešās un ceturtās projektu iesniegumu atlases kārtas īstenošanas noteikumi””. KM un LNKC sniedz metodisko atbalstu 2 KM profesionālās vidējās izglītības iestāžu (MIKC NMV un MIKC LMMV) projektu iesniegumu sagatavošanai;.. MIKC NMV un MIKC LMMV projektu iesniegumi ir iesniegti CFLA.
Uzsākta projektu iesniegumu sagatavošana.
MIKC NMV un MIKC LMMV 2025.gada janvārī noslēdza līgumus ar CFLA par modernizācijas projektu īstenošanu. Šobrīd notiek projektēšanas darbi, skiču projektu izstrāde un apstiprināšana, lai var uzsākt būvniecību.
</t>
    </r>
    <r>
      <rPr>
        <b/>
        <sz val="10"/>
        <rFont val="Times New Roman"/>
        <family val="1"/>
        <charset val="186"/>
      </rPr>
      <t>5)</t>
    </r>
    <r>
      <rPr>
        <sz val="10"/>
        <rFont val="Times New Roman"/>
        <family val="1"/>
        <charset val="186"/>
      </rPr>
      <t xml:space="preserve">Turpinās lasīšanas veicināšanas programmu pilnveidošanas darbs, nodrošinot programmu  "Bērnu, jauniešu un vecāku žūrija"(BJVŽ), "Nacionālās skaļās lasīšanas sacensības"(SkaLas), "Grāmatu starts"(GS) nepieciešamo finansējumu LNB budžetā, kā arī plānojot lielākās publiskās aktivitātes. Tiek organizēti Lielie lasīšanas svētki 29.martā, kas notika klātienē LNB Ziedoņa zālē. Klātienē piedalījās 456 dalībnieki, tika nodrošināta tiešraide gan LNB mājas lapā, gan FB profilā, gan LSM.lv  – vairāk kā 3400 skatītāju, tostarp diasporas centru aktīva līdzdalība. Ir aptvertas visas vecumgrupas un paplašinot iesaistīto dalībinstitūciju skaitu Latvijā un latviešu diasporas centros.  
"Bērnu, jauniešu un vecāku žūrijā" ir iesaistījies pavisam 912 dalībinstitūciju, tostarp 91diasporas centrs no 35 valstīm. Izstrādātas 168 lpp apjomā “Bērnu un jauniešu žūrijas” grāmatu kolekcijas satura vadlīnijas un darba lapas, top dizains un makets. Materiālus var lejuplādēt  LNB elektronisko materiālu resursu vietnēs, VIAA mācību materiālu MAPĒ https://mape.gov.lv        
2025. gadā lasīšanas veicināšanas programmas “Grāmatu starts” ietvaros notika 64 pasākumi publiskajās bibliotēkās, iesaistot 1021 bērnu un 6 jaunas bibliotēkas; kopumā programmā piedalās 163 bibliotēkas un 6648 bērni. Interaktīvo izstādi “Vai grāmatai ir knābis?” apmeklēja ap 10 000 cilvēku. Programma paplašināta arī diasporā – iesaistītas 27 skolas 15 valstīs, vairāk nekā 300 bērnu. 2025. gadā tapusi Ineses Zanderes luga “Pūčulēnu pirmā grāmata”. Kopumā vairāk nekā 38 500 dalībnieku ir nodrošināti ar kvalitatīvu literatūru un interesantām aktivitāšu programmām lasīšanas veicināšanā. 2025.gadā 711 publisko bibliotēku vajadzībām tika iegādātas 321 nosaukumu grāmatas (izvēlēti visi ekspertu apstiprinātie grāmatu nosaukumi); 9 896 eksemplāros no 34 izdevējiem. No kopējā grāmatu skaita 52% (171 grāmata) bija oriģinālliteratūra, 48% (150 grāmatas) – tulkojumi. 
</t>
    </r>
    <r>
      <rPr>
        <b/>
        <sz val="10"/>
        <rFont val="Times New Roman"/>
        <family val="1"/>
        <charset val="186"/>
      </rPr>
      <t xml:space="preserve">
Papildu:
</t>
    </r>
    <r>
      <rPr>
        <sz val="10"/>
        <rFont val="Times New Roman"/>
        <family val="1"/>
        <charset val="186"/>
      </rPr>
      <t>Turpināta veiksmīga kultūrizglītības programmas “Latvijas skolas soma” īstenošana 2025./2026. mācību gadā. Šobrīd notiek darbs pie datu apkopošanas par programmas īstenošanu izglītības iestādēs 2025. gada rudens semestrī. Regulāri sniegts metodiskais atbalsts pedagogiem un programmas koordinatoriem, tostarp norišu izvēlē un finansējuma pārvaldībā, kā arī īstenota sadarbība ar kultūras norišu piedāvātājiem, lai veicinātu kvalitatīva kultūras piedāvājuma veidošanos bērnu un jauniešu auditorijai. Uzsākta Eiropas Sociālā fonda Plus projekta “Kultūras norises kā pilsonisko līdzdalību veicinošs instruments” (4.2.3.3/1/25/I/002 ) īstenošana.</t>
    </r>
  </si>
  <si>
    <r>
      <rPr>
        <b/>
        <sz val="10"/>
        <rFont val="Times New Roman"/>
        <family val="1"/>
        <charset val="186"/>
      </rPr>
      <t xml:space="preserve">IZM: 1)-5) </t>
    </r>
    <r>
      <rPr>
        <sz val="10"/>
        <rFont val="Times New Roman"/>
        <family val="1"/>
        <charset val="186"/>
      </rPr>
      <t>IZM(VIAA)  XII Latvijas Skolu jaunatnes dziesmu un deju svētki  notika no 2025.gada 5.līdz 13.jūlijam Rīgā. Pēc Svētku dalībnieku atlases skatēm un konkursiem Svētkos piedalījās 38 114 dalībnieki, no tiem 33946 bērni un jaunieši, 2793 pavadošās personas un 1375 kolektīvu vadītāji. Svētku programmu veidoja 30 notikumi (koncerti, izstāde, Svētki Vērmanes dārzā u.c.) 15 norises vietās. Tika nodrošināta Svētku organizatoriskā sagatavošana, t.sk. Svētku dalībnieku ēdināšanas, izmitināšanas organizēšana, Svētku pasākumu biļešu tirdzniecība, Operatīvās vadības grupas darbība, apstiprināts Risku vadības plāns, komunikācija un sadarbība ar pašvaldībām, sabiedriskajiem medijiem, nodrošinot Svētku atspoguļošanu LTV un Radio u.c.  Svētku norises un organizatoriskie jautājumi apspoguļoti Svētku mājaslapā www.nacgavilet.lv .</t>
    </r>
  </si>
  <si>
    <r>
      <rPr>
        <b/>
        <sz val="10"/>
        <rFont val="Times New Roman"/>
        <family val="1"/>
        <charset val="186"/>
      </rPr>
      <t>LM: 1)</t>
    </r>
    <r>
      <rPr>
        <sz val="10"/>
        <rFont val="Times New Roman"/>
        <family val="1"/>
        <charset val="186"/>
      </rPr>
      <t xml:space="preserve"> Noslēdzies personu apvienības BCP JL, kuru veido SIA "Baltic Communication Partners" un SIA "Jaunrades laboratorija", veiktais izvērtējums "Par ilgtermiņa sociālās aprūpes finansēšanas modeļiem un priekšlikumiem ilgtspējīga finansēšanas modeļa ieviešanai". Izvērtējuma gala nodevums saskaņots Sociālo pakalpojumu attīstības padomes 18.06.2025. sēdē un 31.07.2025. prezentēts ES fondu 2021.–2027.gada plānošanas perioda 4.politikas mērķa "Sociālāka Eiropa" apakškomitejas sēdē. Pētījums pieejams Pētījumu un publikāciju datubāzē.
</t>
    </r>
    <r>
      <rPr>
        <b/>
        <sz val="10"/>
        <rFont val="Times New Roman"/>
        <family val="1"/>
        <charset val="186"/>
      </rPr>
      <t>2)</t>
    </r>
    <r>
      <rPr>
        <sz val="10"/>
        <rFont val="Times New Roman"/>
        <family val="1"/>
        <charset val="186"/>
      </rPr>
      <t xml:space="preserve"> Pamatojoties uz izvērtējuma "Par ilgtermiņa sociālās aprūpes finansēšanas modeļiem un priekšlikumiem ilgtspējīga finansēšanas modeļa ieviešanai" (skatīt 1) darbības rezultātu) rezultātiem, norit darbs pie ziņojuma par ilgtermiņa sociālās aprūpes finansēšanas modeļa maiņu sagatavošanas iesniegšana MK. 2026.gada sākumā plānotas diskusijas ar sociālajiem partneriem par piemērotākā modeļa izvēli.
</t>
    </r>
    <r>
      <rPr>
        <b/>
        <sz val="10"/>
        <rFont val="Times New Roman"/>
        <family val="1"/>
        <charset val="186"/>
      </rPr>
      <t>3)</t>
    </r>
    <r>
      <rPr>
        <sz val="10"/>
        <rFont val="Times New Roman"/>
        <family val="1"/>
        <charset val="186"/>
      </rPr>
      <t xml:space="preserve"> Pasākumi un tiem nepieciešamie līdzekļi noteikti Plānā ilgtermiņa aprūpes pakalpojumu pieejamības un attīstības veicināšanai 2024.–2029.gadam, kas apstiprināts ar MK 29.10.2024. rīkojumu Nr.906 (prot. Nr.46 77.§).
Noteikti nosacījumi 4.3.5.3.pasākuma "Sociālo pakalpojumu kvalitātes un efektivitātes paaugstināšana" īstenošanai (MK 28.05.2024. noteikumi Nr.318 (prot. Nr.22 40.§)). Pasākuma mērķis ir palielināt sociālo pakalpojumu pieejamību, kvalitāti un efektivitāti, sekmējot cilvēka neatkarīgas dzīves iespējas un dzīves kvalitātes saglabāšanu vai uzlabošanu. Aktivitāšu ietvaros tiks definēti pasākumi ilgtermiņa sociālās aprūpes pakalpojumu kvalitātes uzlabošanai.
2025.gadā uzsākts darbs pie vairāku standartu izstrādes, tostarp vispārīgā sociālā pakalpojuma standarta un ilgtermiņa aprūpes pakalpojuma standarta (piemēram, dienas aprūpes centrs, specializētās darbnīcas, atelpas brīdis, aprūpe mājās). Darbs sācies arī pie sociālo pakalpojumu efektivitātes novērtēšanas sistēmas sociālajiem pakalpojumiem izstrādes.
</t>
    </r>
    <r>
      <rPr>
        <b/>
        <sz val="10"/>
        <rFont val="Times New Roman"/>
        <family val="1"/>
        <charset val="186"/>
      </rPr>
      <t>4)</t>
    </r>
    <r>
      <rPr>
        <sz val="10"/>
        <rFont val="Times New Roman"/>
        <family val="1"/>
        <charset val="186"/>
      </rPr>
      <t xml:space="preserve"> Noteikti 4.4.1.1.pasākuma "Atbalsts jaunām pieejām sabiedrībā balstītu sociālo pakalpojumu sniegšanā" īstenošanas nosacījumi (MK 19.12.2023. noteikumi Nr.820 (prot. Nr.62 90.§)). Pasākuma mērķis ir sekmēt sociālās inovācijas sociālo pakalpojumu jomā, nodrošinot mūsdienīgu, cilvēka vajadzībām atbilstošu un aktuālu sabiedrībā balstītu sociālo pakalpojumu attīstību. Tā ietvaros tiek īstenota divpakāpju atlase – sociālās inovācijas projektu ideju pieteikumu atlase un projektu pieteikumu atlase.
05.11.2024. uzsākās atklāta sociālo inovāciju ideju pieteikumu atlase, un pieteikumus varēja iesniegt 12 mēnešu laika posmā – līdz 04.11.2025. Iesniegto ideju pieteikumu izvērtēšana un apstiprināšana notiek reizi ceturksnī.
Pirmā ideju pieteikumu vērtēšana sākās 06.01.2025. 43 pieteikumiem, kas bija iesniegti līdz 05.01.2025. 17 projektu ideju pieteikumi tika virzīti projekta pieteikumu iesniegšanai (kam pievienojās vēl 5 projekti, kas atbilstoši MK 19.12.2023. noteikumiem Nr.820 uzreiz iesniegti kā projekta pieteikumi). SIF padomes 04.07.2025. sēdē apstiprināti 12 no minētajiem 22 projektu pieteikumiem, un noslēgti līgumi par to īstenošanu.
Otrajā ideju pieteikumu atlases kārtā saņemti un vērtēti 64 ideju pieteikumi, no tiem 8 tika virzīti projektu pieteikumu iesniegšanai (iesniegšanas termiņš 09.08.2025.).
Trešajā ideju pieteikumu atlases kārtā līdz 30.06.2025. saņemti 32 ideju pieteikumi, no kuriem 8 pieteikumi tika virzīti pilno projektu pieteikumu sagatavošanai. No tiem uz SIF padomes sēdi 06.02.2026. apstiprināšanai tiek virzīti 5 pieteikumi.
Projektu ideju pieteikumu ceturtajā kārtā tika saņemti un izvērtēti 117 ideju pieteikumi, no kuriem uz SIF padomes sēdi 06.02.2026.pilno projektu pieteikumu izstrādei tiek virzīta 21 sociālās inovācijas ideja.
</t>
    </r>
    <r>
      <rPr>
        <b/>
        <sz val="10"/>
        <rFont val="Times New Roman"/>
        <family val="1"/>
        <charset val="186"/>
      </rPr>
      <t>5)</t>
    </r>
    <r>
      <rPr>
        <sz val="10"/>
        <rFont val="Times New Roman"/>
        <family val="1"/>
        <charset val="186"/>
      </rPr>
      <t xml:space="preserve"> ANM 3.1.2.3.i.investīcijas "Ilgstošas sociālās aprūpes pakalpojuma noturība un nepārtrauktība: jaunu ģimeniskai videi pietuvinātu aprūpes pakalpojumu sniedzēju attīstība pensijas vecuma personām" ietvaros tika noslēgti 9 līgumi par projektu īstenošanu, kuros plānots izveidot ģimeniskai videi pietuvinātus aprūpes pakalpojumus 408 pensijas vecuma personām. Sākotnēji plānotais rezultāts – nodrošināts ģimeniskai videi pietuvināts ilgstošas aprūpes pakalpojums 850 pensijas vecuma personām – netiks sasniegts pašvaldību un privāto pakalpojumu sniedzēju zemās intereses dēļ.
Šobrīd īstenošanā ir 8 projekti (Rīgas valstspilsētas pašvaldība atteikusies no projekta īstenošanas), kuros plānots izveidot ģimeniskai videi pietuvinātus aprūpes pakalpojumus 312 pensijas vecuma personām. Projektus plānots pabeigt līdz 31.08.2026.
</t>
    </r>
    <r>
      <rPr>
        <b/>
        <sz val="10"/>
        <rFont val="Times New Roman"/>
        <family val="1"/>
        <charset val="186"/>
      </rPr>
      <t>6)</t>
    </r>
    <r>
      <rPr>
        <sz val="10"/>
        <rFont val="Times New Roman"/>
        <family val="1"/>
        <charset val="186"/>
      </rPr>
      <t xml:space="preserve"> 2024.gadā veiktas izmaiņas VSAC ārstniecības personu (ārsts, fizioterapeits, ergoterapeits, masieris, māsa, ārsta palīgs u.c.) zemāko mēnešalgu likmēs, lai paaugstinātu ārstniecības personu atalgojumu. Tā rezultātā, piemēram, ārstiem, fizioterapeitiem, ergoterapeitiem, mākslas terapeitiem, psihiatriem u.c. zemākā mēnešalgu likme palielināta par 10,6% (naudas izteiksmē atalgojums palielināts vidēji par 199 eiro), vispārējās aprūpes māsām, vecākajām māsām, masieriem, nesertificētiem fizioterapeitiem, nesertificētiem ergoterapeitiem (arī reģistrētiem ergoterapeitiem, fizioterapeitiem) u.c. zemākā mēnešalgu likme palielināta par 6,5% (naudas izteiksmē atalgojums palielināts vidēji 95 eiro), māsu palīgiem zemākā mēnešalgu likme palielinās par 6,9% (naudas izteiksmē atalgojums palielinās vidēji par 75 eiro).
Pamatojoties uz MK 26.09.2023. sēdes protokola Nr.47 43.§ 18.punktu, veiktas izmaiņas VSAC darbinieku (izņemot ārstniecības personu) zemākajās mēnešalgās atbilstoši MK 26.04.2022. noteikumiem Nr.262 "Valsts un pašvaldību institūciju amatu katalogs, amatu klasifikācijas un amatu apraksta izstrādāšanas kārtība":
2024.gadā VSAC atalgojuma skala ir veidota tā, lai nodrošinātu, ka darba samaksa VSAC sasniedz vismaz 71,23% no 2024.gada bāzes mēnešalgu skalas viduspunkta, attiecīgi, piemēram, no sociālajā darbā un aprūpē iesaistītajiem vislielākais atalgojuma pieaugums ir aprūpētājiem, vidēji 7% (naudas izteiksmē mēnešalgas palielinājums ir vidēji par 50 eiro, bet mēnešalgai kopā ar piemaksu par darbu, kas saistīts ar īpašu risku – 63 eiro);
2025. gadā VSAC atalgojuma skala ir veidota tā, lai nodrošinātu, ka darba samaksa VSAC sasniedz vismaz 71,19% no 2025.gada bāzes mēnešalgu skalas viduspunkta, attiecīgi, piemēram, no sociālajā darbā un aprūpē iesaistītajiem vislielākais atalgojuma pieaugums ir aprūpētājiem, vidēji 5,5% (naudas izteiksmē mēnešalgas palielinājums ir vidēji par 40 eiro, bet mēnešalgai kopā ar piemaksu par darbu, kas saistīts ar īpašu risku – 50 eiro).
</t>
    </r>
    <r>
      <rPr>
        <b/>
        <sz val="10"/>
        <rFont val="Times New Roman"/>
        <family val="1"/>
        <charset val="186"/>
      </rPr>
      <t xml:space="preserve">SIF: </t>
    </r>
    <r>
      <rPr>
        <sz val="10"/>
        <rFont val="Times New Roman"/>
        <family val="1"/>
        <charset val="186"/>
      </rPr>
      <t>4) Apstiprināti 17 projekti un noslēgti līgumi par projektu īstenošanu. No 17 apstiprinātajiem atbalstīti 4 komersanti (SIA), 11 NVO, 2 pašvaldības. Rīgā īstenoti 6 projekti, Kurzemē – 7, Zemgalē – 2, Vidzemē – 3, Latgalē – 1, savukārt 1 projekts īstenots visā Latvijā (atsevišķos projektos ir norādīti vairāki reģioni). Sociālā darba jomā tiek īstenots 1 projekts, sociālās aprūpes jomā – 3 projekti, bet sociālās rehabilitācijas jomā – 13 projekti. Pilno pieteikumu atlasi plānots pabeigt š.g. jūlijā. 
Notikuši 25 mācību semināri visos reģionos - Liepājā, Jelgavā, Rīgā, Cēsīs un Rēzeknē, kopā 685 faktiskie dalībnieki (apmierinātības rādītājs - dalībnieku novērtējums par semināru saturu - vidējais vērtējums 8 punkti no 10), kā arī notikuši divi pieredzes apmaiņas pasākumi tiešraidē un viens klātienes sadarbības pasākums mācību cikla dalībniekiem. Sagatavots un Fonda tīmekļa vietnē pieejams mācību materiāls un 5 video lekciju cikls “Kā radīt sociālās inovācijas sociālo pakalpojumu jomā?”,  izdevums “Sociālais darbs un sociālās inovācijas”, kā arī izveidots u neattīstīts sociālo inovāciju kompetences centra LinkedIn profils.</t>
    </r>
  </si>
  <si>
    <r>
      <t>VM: 1)</t>
    </r>
    <r>
      <rPr>
        <sz val="10"/>
        <rFont val="Times New Roman"/>
        <family val="1"/>
        <charset val="186"/>
      </rPr>
      <t xml:space="preserve"> Noslēgts līgums starp VSIA "Paula Stradiņa Klīniskā universitātes slimnīca" un Nacionālo veselības dienestu “Par Antimikrobiālās rezistences (AMR) kompetences centra izveidi”, un no 2024.gada 25. marta centrs ir uzsācis darbu. AMR kompetences centrs izveidots ar mērķi koordinēt un uzlabot cīņu pret AMR Latvijas slimnīcās, veicinot sadarbību starp ārstniecības iestādēm, valsts pārvaldes iestādēm un starptautiskajiem partneriem. Centrs darbojas, lai paaugstinātu sabiedrības izpratni par AMR riskiem un nepieciešamību rīkoties atbildīgi, izmantojot antibiotikas.
AMR kompetences centrs 2024. gadā (1) organizējis vairākus attālinātus seminārus, apmācot 50 ārstniecības iestāžu atbildīgās personas par kvalitatīvu AMR datu reģistrāciju, analīzi un izmantošanu; (2) iesniedzis Veselības ministrijai priekšlikumus AMR uzraudzības ārstniecības iestādēs pilnveidošanai un finansēšanai; (3) sagatavojis metodiskos materiālus un vadlīnijas, tostarp par racionālu farmakoterapiju bērniem un pieaugušajiem, kā arī par sarežģītu AMR gadījumu risināšanu; (4) darbojas vairākos starptautiskos tīklos, tostarp ECDC AMR, AMC PVO un Eiropas Komisijas kopējā rīcībā JAMRAI, nodrošinot datu sniegšanu, dalību sanāksmēs un pieredzes apmaiņu; (5) sniedzis konsultācijas Veselības ministrijai, Nacionālajam veselības dienestam un ārstniecības personām par sabiedrības veselībai nozīmīgām antibiotikām un sarežģītiem AMR gadījumiem.
</t>
    </r>
    <r>
      <rPr>
        <b/>
        <sz val="10"/>
        <rFont val="Times New Roman"/>
        <family val="1"/>
        <charset val="186"/>
      </rPr>
      <t>2</t>
    </r>
    <r>
      <rPr>
        <sz val="10"/>
        <rFont val="Times New Roman"/>
        <family val="1"/>
        <charset val="186"/>
      </rPr>
      <t xml:space="preserve">)Lai uzlabotu sabiedrības un pacientu organizāciju izpratni par AMR problēmjautājumiem cilvēku veselības un dzīvnieku veselības jomās, t.sk. par antibiotiku atbildīgu un piesardzīgu lietošanu, 2024. gadā notika sabiedrības informēšanas pasākumi Eiropas antibiotiku informācijas dienā (ZVA, SPKC, AMR kompetences centra sniegta informācija) (šādi informēšanas pasākumi plānoti katru gadu).
Lai nodrošinātu ātru un viegli pieejamu piekļuvi aktuālākajām antibiotiku terapijas rekomendācijām vienuviet, AMR kompetences centrs ir izveidojis jaunu mājaslapu un mobilo lietotni. Rekomendācijas ir izstrādātas, lai palīdzētu Latvijas slimnīcām uzsākt empīrisku antibakteriālo terapiju, balstoties uz lokālajiem epidemioloģiskajiem datiem, medikamentu pieejamību un izmaksām. Platforma ļaus mediķiem efektīvāk pieņemt lēmumus par nepieciešamo terapiju, uzlabojot pacientu aprūpi un samazinot nepareizas antibiotiku lietošanas risku. Mājaslapa ir pieejama vietnē https://amrcentrs.lv/category/slimnica. Rekomendācijas pieejamas arī mobilajā lietotnē "Antibakteriālā terapija". Pašlaik pieejamas rekomendācijas ārstēšanai stacionārā, rekomendācijas antibakteriālai terapijai bērniem, kā arī uzsākta rekomendāciju izstrāde ambulatorai antibakteriālai terapijai, rekomendācijas tiek pakāpeniski papildinātas. Bez tam gan mājaslapā, gan lietotnē pieejami ieteikumi ārstniecības iestāžu higiēniskā un pretepidēmiskā režīma plānu izstrādei. 
</t>
    </r>
    <r>
      <rPr>
        <b/>
        <sz val="10"/>
        <rFont val="Times New Roman"/>
        <family val="1"/>
        <charset val="186"/>
      </rPr>
      <t>3)</t>
    </r>
    <r>
      <rPr>
        <sz val="10"/>
        <rFont val="Times New Roman"/>
        <family val="1"/>
        <charset val="186"/>
      </rPr>
      <t xml:space="preserve"> Lai būtu pieejama objektīva un dinamikā salīdzināma informācija par iedzīvotāju antibiotiku lietošanas paradumiem un zināšanām mērķtiecīgu sabiedrības informēšanas pasākumu izstrādei, Latvijas iedzīvotāju veselību ietekmējošo paradumu pētījumos no 2023. gada iekļauti jautājumi par iedzīvotāju antibiotiku līdzekļu lietošanas paradumiem un zināšanām.  Lai nodrošinātu regulāru, visaptverošu situācijas analīzi AMR jomā, tai skaitā ietverot Eirobarometra AMR pētījumu rezultātus, SPKC sadarbībā ar iesaistītajām iestādēm ik pa 3 gadiem gatavos pārskatu par AMR situāciju valstī. Šobrīd tiek gatavots pirmais pārskats. Jāņem vērā, ka paradumu izmaiņas un to ietekmi uz sabiedrības veselību var novērtēt tikai ilgtermiņā. Eirobarometra dati par 2022.gadu rāda, ka uzlabojusies Lavijas iedzīvotāju izpratne par antibiotiku lietošanu (atbildot uz dažādiem jautājumiem par antibiotiku lietošanu, saņemts par 8-15% vairāk pareizu atbilžu). Nākamā aptauja notiks šogad (2026.)  </t>
    </r>
  </si>
  <si>
    <t xml:space="preserve">VM: 1) Kopš 2024.gada E-veselības sistēmā ieviesta standartā HL7 FHIR balstīta jauna funkcionalitāte - laboratorisko izmeklējumu rezultātu modulis. Šobrīd laboratorisko izmeklējumu rezultātu datus un izmeklējumu pārskatus (PDF dokumentu veidā) E-veselības sistēmā nodrošina 33 Latvijā akreditētas laboratorijas. Integrēto laboratoriju saraksts ir publicēts šeit: https://eveseliba.gov.lv/sakums/laboratorisko-izmekl%C4%93jumu-rezult%C4%81ti. Piekļuve laboratorisko rezultātu modulim pilnā apmērā visām ārstniecības personām, kuras ir noslēgušas līgumu par E-veselības lietošanu, E-veselības portālā ir nodrošināta no 2024.gada septembra, savukārt iedzīvotājiem – no 2024.gada novembra.
2023.–2024. gadā Nacionālais veselības dienests (NVD) izstrādāja laboratorisko nosūtījumu moduli, ar kuru laboratoriju informācijas sistēmu izstrādātāji veic integrāciju. Paredzēts, ka pirmie integrācijas risinājuma datu apmaiņas rezultātā veidotie nosūtījumi E-veselības sistēmā būs pieejami jau 2026. gada pirmajā ceturksnī.   
Līdz ar laboratorisko izmeklējumu pārvaldības funkcionalitātes izveidi E-veselība sistēmā, ir uzsākts darbs arī laboratorijas datu apmaiņas ieviešanā ES līmenī. 2023.gada nogalē NVD ir noslēdzis līgumu ar European Health and Digital Executive Agency (HADEA) par projekta "Latvian patient laboratory data exchange (LPLDE)" īstenošanu EU4Health grantu konkursā EU4H-2022-DGA-MS-IBA-03: Direct grants to Member States’ authorities: expansion of MyHealth@EU Digital Service Infrastructure (eHDSI) with new services and to more Member States (AWP Ref: DI-g-22-21.01). Projektā paredzēts izstrādāt gan risinājumu, lai Latvijas iedzīvotāja laboratorisko izmeklējumu datiem varētu piekļūt citas ES dalībvalsts ārstniecības persona, gan, lai Latvijas ārstniecības persona varētu piekļūt citas ES valsts iedzīvotāja laboratorisko izmeklējumu datiem. 
No 2024. gada 4. marta Latvijā izrakstītas e-receptes zāles var iegādāties, atrodoties citā Eiropas Savienības (ES) dalībvalstī. Piemēram, komandējuma vai tūrisma brauciena laikā. Pārrobežu e-recepšu datu apmaiņu nodrošina, izmantojot Eiropas pamatpakalpojuma platformu. Pārrobežu e-receptes datu apmaiņu ar Latviju ir uzsākusi Igaunija, Čehija, Polija, Spānija, Lietuva un Portugāle
No 2025. gadā veicināti pārrobežu e-pakalpojumi veselībās nozarē, palielinot valstu skaitu, kurās pieejami iedzīvotāji veselības pamatdati, lai nepieciešamības gadījumā ārstniecības personas citās ES valstīs varētu apskatīt pacienta pamatdatus – noteiktās diagnozes un informāciju par pēdējo sešu mēnešu laikā veiktajām ķirurģiskajām manipulācijām. 2025. gadā uzsākta veselības pamatdatu nodošana un saņemšana  Nīderlandē, Maltā un Čehijā, papildinot tādas valstis kā Portugāle, Igaunija, Spānija un Francija, ar kurām pārrobežu datu apmaiņa notiek jau no 2024. gada.  Papildu veikta izstrāde un uzsākta testēšana, lai ES valstīs varētu nodot datus arī par laboratorisko izmeklējumu rezultātiem. 
No 2024.gada E-veselībā ir ieviesta HL7 FHIR standartā balstīta vēža pacienta karte, un no 2024.gada ārstniecības iestādes nodrošina datu iesniegšanu E-veselībā, izmantojot šo jauno funkcionalitāti.
No 01.01.2024.gada E-veselības sistēma nodrošina iespēju ārstniecības iestādēm elektroniski izsniegt medicīnisko dokumentu "Atzinums tehniskā palīglīdzekļa saņemšanai" un nodrošināta attiecīgo datu apmaiņa ar Labklājības ministrijas Valsts sociālās politikas monitoringa informācijas sistēmu.
E-veselības sistēmā izstrādāta arī E-steidzamā paziņojuma forma, kas paredz iespēju ārstniecības personām un ārstniecības iestādēm operatīvāk, ērtāk un drošāk ziņot Slimību profilakses un kontroles centram par infekcijas slimības gadījumu vai aizdomām par to, kā arī par potenciālo sabiedrības veselības apdraudējuma situāciju.
E-veselības sistēmā izstrādāta arī pašdeklarēšanās anketa iedzīvotājiem, kas nodrošināta iespēja aizpildot anketu, ziņot epidemioloģiskai uzraudzībai svarīgo informāciju par Covid-19 slimības gaitu un kontaktpersonām, izmantojot vietni covid19sertifikats.lv.
2024.gadā NVD ir veicis esošā E-nosūtījuma risinājuma E-veselības sistēmā modernizāciju un papildu funkciju izstrādi, ko no 2025.gada 1.janvāra pārņēma SIA "Latvijas Digitālās veselības centrs" (LDVC). Sākot ar 2025. gada 20. novembri E-veselības sistēmā ir ieviests jaunais E-nosūtījumu modulis, kam seko pārejas periods līdz 2026. gada 4. maijam. Šajā laikā ārstniecības iestādes pakāpeniski integrēs savas informācijas sistēmas ar jauno risinājumu. Paralēli norit darbs pie vienotās E-pieraksta sistēmas un vienota veselības aprūpes rindu pārvaldības risinājuma izstrādes un pakāpeniska pāreja uz šo pieeju ir plānota no 2026. gada rudens. Vienlaikus sākot ar 2026.gada rudeni tiks uzsākta pakāpeniska pāreja uz principu "viens E-nosūtījums – viens pieraksts", kas paredzēs, ka pacients ar izrakstīto nosūtījumu vienlaicīgi varēs atrasties tikai vienā gaidīšanas rindā. Šī pieeja ir vērsta uz neapmeklēto un neatcelto vizīšu skaita samazināšanu, jo praksē nereti pacienti vienlaikus iestājas vairākās gaidīšanas rindās un, saņemot pakalpojumu ātrāk citā ārstniecības iestādē, pārējos pierakstus neatceļ, tādējādi nepamatoti pagarinot rindas. Paredzams, ka šāda pieeja ļaus samazināt neatcelto un neapmeklēto vizīšu skaitu par 15–20 %. Tas nodrošinās pacientiem ērtāku pierakstu veikšanu un caurskatāmību, savukārt ārstniecības iestādēm mazinās administratīvo slogu un nodrošinās piekļuvi aktuāliem datiem par faktisko rindu garumu uz konkrētiem veselības aprūpes pakalpojumiem. 
Pārejot uz jauno E-nosūtījumu un vienoto E-pierakstu, ārstniecības iestādēm jānodrošina savu pacientu datu un elektronisko rindu sistēmu integrācija ar E-veselības sistēmu, tostarp sadarbībā ar sistēmu integratoriem un LDVC, paredzot arī nepieciešamo finansējumu.
Digitalizācijas veicināšanai valsts budžetā 2026. gadam paredzēts vienreizējs maksājums 15 120 eiro ambulatorajām ārstniecības iestādēm, kas: 1) sniedz valsts apmaksātus sekundāros ambulatoros pakalpojumus virs 500 000 eiro mēnesī; 2) nav iekļautas Noteikumu Nr.555 (https://likumi.lv/ta/id/301399-veselibas-aprupes-pakalpojumu-organizesanas-un-samaksas-kartiba) 6. pielikumā; 3) nodrošina pakalpojumus vismaz divos veidos (izmeklējumi, dienas stacionārs, rehabilitācija, speciālistu konsultācijas). Maksājums tiek piešķirts, ja: 1) līdz 2026. gada 1. maijam ir nodrošināta visu nosūtījumu sagatavošana un apstrāde E-veselībā un saņemts LDVC akcepttests; 2) līdz 2026. gada 1. septembrim ir atvērts elektroniskais pieraksts vienotajam E-pierakstam, saņemot LDVC apliecinājumu. Tāpat no 2026. gada 1. aprīļa tiks palielināti MK noteikumu Nr. 555: 1) 4. pielikuma “Aprūpes epizodes un to tarifi” 5. punktā noteiktie aprūpes epizožu tarifi; 2) 10. pielikuma “Steidzamās medicīniskās palīdzības punkti un fiksētā ikmēneša maksājuma (piemaksas) aprēķins ārstu speciālistu kabinetiem un struktūrvienībām” 2. punktā noteiktais fiksētais maksājums par ārstu speciālistu un ārstniecības iestāžu struktūrvienību darbību ambulatorajā veselības aprūpē.
No 2024.gada ieviests digitalizācijas maksājums slimnīcām (MK 28.08.2018. noteikumi Nr.555 “Veselības aprūpes pakalpojumu organizēšanas un samaksas kārtība”). 
No 2024. gada janvāra Latvijā ir ieviesta elektroniskā vakcinācijas datu un vakcīnu pārvaldības informācijas sistēma. 2023. gadā veiktie grozījumi MK 2000. gada 26. septembra noteikumos Nr. 330 "Vakcinācijas noteikumi", nosaka ārstniecības iestāžu pienākumu no 2024.gada E-veselības sistēmā sniegt datus par ārstniecības iestāžu veiktajām vakcinācijām ar valsts apmaksāto vakcīnu un komercvakcīnu, kā arī pienākumu vakcīnu pasūtījumus veikt digitāli. Zāļu lieltirgotavām, kuras ir noslēgušas līgumu ar NVD par centralizētu vakcīnu iepirkumu, jānodrošina informācijas sniegšana Vakcīnu un vakcinācijas piederumu pārvaldības informācijas sistēmai par to noliktavās esošo vakcīnu daudzumiem, sēriju numuriem un derīguma terminiem. 
No 2024.gada ieviesta par no Eiropas Savienības Solidaritātes fonda Covid-19 seku mazināšanai līdzekļiem izstrādāta Vienotā digitālā epidemioloģiskā sistēma (EPID sistēma) infekcijas slimību epidemioloģiskās uzraudzības un epidemioloģiskās situācijas pārvaldības nodrošināšanai. EPID sistēmas pārzinis ir SPKC. 
Lai veicinātu iedzīvotāju informētību par saņemtajiem valsts apmaksātajiem veselības aprūpes pakalpojumiem un to izmaksām - pacienta veiktajiem līdzmaksājumiem un valsts samaksāto ārstniecības iestādei vai aptiekai latvija.lv no 16.07.2024. pieejams E-pakalpojums “Valsts apmaksātie veselības aprūpes pakalpojumi”. E-pakalpojumā ir iespējams apskatīt informāciju par ambulatoriem pakalpojumiem (speciālistu konsultācijas, diagnostiskie izmeklējumi u.c.), stacionāriem pakalpojumiem (operācijas, rehabilitācija u.c.), zobārstniecības pakalpojumiem bērniem, kompensējamām zālēm un medicīniskajām ierīcēm. 
2024.gadā uzsākts darbs pie jauna E-veselības pacientu portāla izstrādes. 2024. gada beigās tika izstrādāts pacienta portāla prototips – modelis, kas ļāva iedzīvotājiem iepazīties ar nākotnes portāla izkārtojumu un informācijas attēlojumu par pierakstiem, receptēm, profilaktiskajiem pakalpojumiem un citām iespējām, kā arī sniegt atgriezenisko saiti tā pilnveidei. No 2025. gada 1. janvāra prototipa izstrādi pārņēma LDVC. Jaunais iedzīvotāju e-veselības portāla prototips 2025. gada 5. jūnijā ieguva Latvijas Dizaina balvu Digitālo risinājumu kategorijā. Portāla ieviešana ir plānota 2026. gadā, ņemot vērā iedzīvotāju sniegtos priekšlikumus, rekomendācijas un vajadzības.
No 2025.gada 1.janvāra valdības apstiprinātā zāļu uzcenojuma reformas ietvaros E-recepšu modulis ir papildināts ar Farmaceita pakalpojuma maksu, saskaņā ar likumdošanas prasībām, un Farmaceita pakalpojuma maksas attēlošanu receptes izsniegšanas ziņojumā. No 2025.gada 11.jūlija E-veselības E-recepšu modulis ir papildināts ar M saraksta funkcionalitāti, kas nozīmē ka ārstniecības personas var izrakstīt elektroniski receptes ar M saraksta medikamentiem, izgūstot kompensācijas apjomu (sievietēm ar papildu diagnozi Z33 vai Z39.2 – 25% apjoms; bērniem līdz 2 gadu vecumam – 50% kompensācijas apjoms) un farmaceiti var elektronizēt un atprečot receptes, uz kurām izrakstīts M saraksta medikaments, tādējādi samazinot nepieciešamību izrakstīt papīra receptes.
2025. gadā izstrādāta un apstiprināta veselības pakalpojumu jomas informācijas un komunikāciju tehnoloģiju attīstības arhitektūra un vadlīnijas, tajā skaitā nacionālā līmenī nostiprināti starptautisko kodēšanas sistēmu lietošanas standarti (HL7 FHIR, LOINC, UCUM, SNOMED GPS).
2025. gadā uzsākta SNOMED CT (Systematized Nomenclature of Medicine – Clinical Terms), kas ir pasaulē visplašāk izmantotā medicīniskās klīniskās terminoloģijas sistēma lokalizācija un ieviešanas plāna izstrāde. · No 2026. gada 1. janvāra Latvija ir pievienojusies SNOMED International tīklam, kas dod tai tiesības izmantot tā produktu SNOMED CT ārstniecības iestādēs Latvijā. 
Līdz 2025.gada 1.aprīlim notika intensīvs darbs ar ārstniecības iestāžu informācijas sistēmu uzturētājiem integrāciju jautājumos, lai no slimnīcām aktīvāk notiktu slimnīcu izrakstu ievade – datu iesūtīšana E-veselībā. Slimnīcām no 2025. gada 1. aprīļa E-veselībā obligāti jāiesūta stacionārie izraksti jeb epikrīzes, tādējādi nodrošinot pacientiem un viņu ārstējošajiem ārstiem visaptverošas informācijas pieejamību digitālā formātā par veikto izmeklēšanu un ārstēšanu, kas ir svarīgi turpmākajā pacienta veselības stāvokļa uzraudzībā un nozīmētās terapijas ievērošanā.  Salīdzinot gada sākumā un pēc 1. aprīļa E - veselības sistēmā iesniegto epikrīžu skaitu – elektronisko dokumentu aprite palielinājusies četras reizes. 2025. gadā kopā E-veselības sistēmā iesniegtas vairāk nekā 400 000 epikrīzes.
NMPD īsteno ERAF līdzfinansētu projektu "Vienotās neatliekamās medicīniskās palīdzības un katastrofu medicīnas vadības informācijas sistēmas attīstība – 3. kārta”, kura īstenošana ir uzsākta 2025. gada augustā un plānota līdz 2028. gada februārim, ar kopējo budžetu 3 miljonu eiro apmērā. Projekta ietvaros tiek pilnveidota dispečerizācijas sistēma Emy, tostarp modernizējot tās tehnoloģisko risinājumu un paplašinot integrācijas ar SPKC, NVD un LDVC informācijas sistēmām, kā arī uzlabojot starpinstitucionālo sadarbību un operatīvo reaģēšanu.
NVD turpina nacionālās veselības datu noliktavas attīstību. Laika posmā no 2026. līdz 2029. gadam NVD īstenos ERAF 4.1.1.4. projektu “Veselības nozares statistikas (analītikas) informācijas sistēmas un vadības informācijas sistēmas attīstība” ar kopējo budžetu 3,5 miljonu eiro apmērā, kura mērķis ir paplašināt nacionālo veselības datu noliktavu, uzlabot datu kvalitāti un pilnveidot analītiskos, validācijas un verifikācijas mehānismus uz pierādījumiem balstītas veselības nozares pārvaldības nodrošināšanai.  Projekts sniegs būtisku ieguldījumu veselības datu sistēmas ilgtspējīgā attīstībā, veicinās datu atkārtotu izmantošanu politikas veidošanā un uzraudzībā, kā arī uzlabos veselības aprūpes sistēmas caurskatāmību, efektivitāti un spēju reaģēt uz nākotnes izaicinājumiem.
ERAF 4.1.1.4. pasākuma ietvaros Veselības inspekcija līdz 2029. gadam īsteno projektu “Vienotā veselības nozares speciālistu reģistra izveide” ar finansējumu 3 miljoni eiro. Projekta rezultātā tiks izveidots vienots datu avots aptuveni 63 300 ārstniecības un ārstniecības atbalsta personu un 4 200 ārstniecības iestāžu datiem, uzlabojot reģistrācijas procesus, datu kvalitāti, veselības aprūpes darbaspēka plānošanu un sabiedrības piekļuvi informācijai. Reģistrs nodrošinās drošu digitālo vidi, datu savietojamību un iespēju efektīvākai veselības aprūpes nozares uzraudzībai un analīzei.
ERAF 4.1.1.4. pasākuma ietvaros SPKC laika posmā no 2026. līdz 2029. gadam īstenos projektu “Skrīninga reģistrs” ar kopējo finansējumu 1,2 miljoni eiro. Projekta mērķis ir samazināt saslimstību un mirstību, palielinot agrīni atklātu onkoloģisko slimību gadījumu skaitu un uzlabojot iedzīvotāju dzīves kvalitāti. Projekta ietvaros tiks stiprināti vēža skrīninga procesi, ieviesta atgādinājumu sistēma uzaicinājumiem un rezultātiem, kā arī nodrošināti uzticami rādītāji skrīninga programmu efektivitātes izvērtēšanai.
Vienota informācijas sistēma klīniskajām universitātes slimnīcām: Vienotas klīnisko universitāšu slimnīcu (turpmāk – KUS) informācijas sistēmas (turpmāk – IS) attīstība plānota līdz 2027. gada 1. septembrim. Šobrīd ANM projekta ietvaros, tiek izstrādāti 4 jauni starpslimnīcu sadarbības moduļi ar ieviešanu 2026. gada 25. maijā: 1) starpslimnīcu operācijas, izmeklējumi, konsīliji; 2) starpslimnīcu datu apmaiņa, kā E-veselības IS sastāvdaļa: a) medicīniskās dokumentācijas apmaiņa starp KUS; b) vizuālās diagnostikas un citu izmeklējumu pieejamība KUS. Projekta ievaros līdz š.g. maija beigām izstrādātajā risinājumā tiks iekļauta arī SPKC  epidemioloģiskās informācijas apmaiņa: 1) SPKC informācija KUS par epidemioloģiskās situācijas vadlīnijām; 2) KUS sniegta informācija SPKC par konkrētām diagnozēm.
Gada otrajā pusē SPKC, sadarbībā ar LDVC, nodrošinās šādu risinājumu arī cietiem stacionāriem. Pēc š.g. maija (ERAF projekta finansējuma ietvaros) notiks pakāpeniska pāreja uz vienotas IS ieviešanu katras slimnīcas struktūrvienībās. Lai tas notiktu, šobrīd notiek procesu pārskatīšana un pielāgošana, pamatā izmantojot BKUS izstrādāto IS “Andromeda”.  Ieguvumi ārstiem no vienotas KUS IS – ātrāka lēmumu pieņemšana, vienota dokumentācija, vairāk laika pacientam, pārizmantoti izmeklējumi, uzlabota aprūpes kvalitāte un drošība. Ieguvumi pacientiem – pārizmantoti izmeklējumi, nepārtraukts un koordinēts ārstēšanas process starp KUS, bērnu pacientu pāreja uz pieaugušo aprūpi. 
2) Tiek turpināts darbs pie E-pierakstu sistēmas un vienotā veselības aprūpes pakalpojumu rindu pārvaldības risinājuma izstrādes. Risinājums tiek izstrādāts Eiropas Savienības kohēzijas politikas programmas 2021.–2027. gadam 4.1.1.4. pasākuma “Veselības aprūpes pārvaldības sistēmas stiprināšana un digitalizācija, attīstot digitālos risinājumus” ietvaros. 2026. gadā tiek turpināts darbs pie E-pieraksta sistēmas un vienota veselības aprūpes rindu pārvaldības risinājuma izstrādes un pakāpeniska pāreja uz šo pieeju ir plānota no 2026. gada rudens. Lai šī funkcionalitāte darbotos, ārstniecības iestādēm būs jānodrošina savu elektronisko rindu pārvaldības moduļu integrācija ar E-veselības sistēmu. Tas paredz tehnisko risinājumu izstrādes plānošanu, sadarbību ar sistēmu integratoriem un Centru, kā arī atbilstošu finanšu resursu nodrošināšanu integrācijas procesu veikšanai. Digitalizācijas veicināšanai valsts budžetā 2026. gadam paredzēts vienreizējs maksājums 15 120 eiro ambulatorajām ārstniecības iestādēm. Nosacījumi šī maksājuma saņemšanai ir aprakstīti augstāk - pie jaunā E-nosūtījuma risinājuma ieviešanas.
3)  Ir izstrādāts Elektronisko veselības datu sekundārās izmantošanas likumprojekts (24-TA-2847), kas 2024. gada novembrī/decembrī tika nodots sabiedrības līdzdalībai. No 2025. gada 29. janvāra līdz 26. februārim tas tika nodots 10 darba dienu starpinstitucionālajai saskaņošanai, savukārt no 31. jūlijam līdz 7. augustam – atkārtotai piecu darba dienu saskaņošanai. Ņemot vērā saņemtos iebildumus, šobrīd tiek veikta likumprojekta precizēšana, tostarp tā saskaņošana ar Eiropas veselības datu telpas regulas prasībām. Tās mērķis ir radīt tiesiskus priekšnosacījumus elektronisko veselības datu sekundārai izmantošanai, lai nodrošinātu šo datu pieejamību pētniecībai, inovācijai, politikas veidošanai, izglītībai, pacientu drošībai, personalizētai medicīnai, kā arī lai nākotnē varētu iekļauties Eiropas vienotajā veselības datu telpā. Ministru kabinetā 2025.gada 25. februārī pieņemts likumprojekts “Biobanku likums” (22-TA-2110) (turpmāk – Likumprojekts), kurš ir iesniegts izskatīšanai Saeimā (874/Lp14). Likumprojekts Saeimā 1.lasījumā pieņemts 2025.gada 10.aprīlī. Līdz 2026.gada 20.februārim iesniedzami priekšlikumi uz 2.lasījumu.  Tā mērķis ir izveidot biobanku darbību regulējumu, regulēt cilvēka izcelsmes bioloģisko paraugu un paraugsaistīto datu ieguvi, uzglabāšanu un izmantošanu pētniecībā nolūkā sniegt ieguldījumu zinātnē un veselības aprūpē un veicināt sabiedrības labklājību, aizsargājot cilvēka cieņu, identitāti un tiesības uz privātās dzīves neaizskaramību.
4)  Ar MK 23.04.2024. rīkojumu Nr.321 “Par konceptuālo ziņojumu "Par veselības nozares Digitālo kompetenču centra izveidi" atbalstīta veselības nozares digitālo kompetenču centra izveide (kā valsts kapitālsabiedrība, kurā VM ir vienīgā kapitāla daļu turētāja). Ar MK 28.07.2024. rīkojumu Nr.623 "Par Veselības ministrijas padotībā esošās valsts pārvaldes iestādes - Nacionālais veselības dienests - reorganizāciju" pieņemts lēmums SIA "Latvijas Digitālās veselības centrs" ar 2025.gada 1.janvāri nodot Nacionālais veselības dienesta funkciju – īstenot e-veselības politiku. No 2025.gada 1.janvāra SIA “Latvijas Digitālās veselības centrs” ir deleģēta digitālās veselības politikas īstenošana (pamatojoties uz deleģēšanas līgumu, kas noslēgts starp Veselības ministriju, SIA "Latvijas Digitālās veselības centrs" un NVD).  </t>
  </si>
  <si>
    <r>
      <t>VM: 1)</t>
    </r>
    <r>
      <rPr>
        <sz val="10"/>
        <rFont val="Times New Roman"/>
        <family val="1"/>
        <charset val="186"/>
      </rPr>
      <t xml:space="preserve"> 2025.gada 19.jūnijā ir pieņemti grozījumi Ārstniecības likumā, kas regulē obligāto ārstēšanās mehānismu nepilngadīgām personām, kuras pārmērīgi, kaitējoši lieto atkarību izraisošās vielas, paredzot tiesības ārstniecības personām lemt par obligāto narkoloģisko ārstēšanu ar tiesas iesaisti.  savukārt no 2025. gada 1. septembrī tika uzsākts pilotprojekts "Integrētai pieejai - pakalpojumu pieejamības uzlabošanai nepilngadīgajiem, kuri pārmērīgi lieto atkarību izraisošas vielas", kura ietvaros ir paplašināta atkarību profilakses, ārstēšanas un sociālās rehabilitācijas pieejamība nepilngadīgajiem ar psihoaktīvo vielu lietošanas traucējumiem, ieviešot integrētu un nepārtrauktu aprūpes modeli ar multidisciplināru komandu VSIA "Bērnu klīniskā univeristātes slimnīca" , pagarināta motivācijas programma “Ģintermuižā”, kā arī sākot ar 2026. gada 1. janvāri nodrošināta papildus motivācijas programma psihoneiroloģiskajā slimnīcā “Ainaži”. Papildu nodrošināta mobilās psihiatriskās brigādes un koordinēta sadarbība ar sociālajiem dienestiem, policiju un tiesu. Laika posmā no 2025. gada 1. septembra līdz 2025. gada 31. novembrim veikts 54 nepilngadīgo izvērtējums, 19 nepilngadīgajiem nodrošinātas stacionārās ārstēšanas epizodes un 24 nepilngadīgajiem sniegta ambulatorā multiprofesionālā palīdzība, tādējādi būtiski uzlabojot savlaicīgas ārstēšanas pieejamību, mazinot pakalpojumu pārrāvumus un nodrošinot mērķētus atbalsta risinājumus augsta riska grupām. Pilotprojekta ietvaros paredzēts no 2026.gada vidus nodrošināt opioīdu aizvietojošās mediakmentozās terapijas ar buprenorfīnu uzsākšanu. 2025.gada 18.decembrī Latvijas Narkologu asociācijas priekšsēdētajā un NPVC  Narkoloģijas dienesta vadītāja Dr. Stirna iepazīstināja ar izdarītajiem secinājumiem par iespējamajiem normatīvo aktu grozījumiem, kā arī informēja, ka jau pašreiz normatīvais regulējums netraucē nepilngadīgām personām uzsākt bupronorfīna medikamentozo terapiju.  2025.gada 2.decembrī MK tika  apstiprināts likumprojekts "Grozījumi Narkotisko un psihotropo vielu un zāļu, kā arī prekursoru likumīgās aprites likumā”, kas paredz no kriminālatbildības atbrīvot nepilngadīgas personas par atkārtotu narkotisko vai psihotropo vielu vai jaunu psihoaktīvo vielu lietošanu. Minētais likumprojekts (Nr. 1168/Lp14)iesniegts apstiprināšanai Saeimā. Šobrīd likumprojektu paredzēts nodot skatīšanai Juridiskajai komisijai un Sociālo un darba  lietu komisijai (Juridiskā komisija ir atbildīgā komisija) 2026.gada 22.janvāra Saeimas sēdē.  ES fondu projekta tiek turpināts ieviest  programmu "Unplugged" atkarības riska faktoru mazināšanai.  Minētās programmas plašākas ieviešanas izglītības iestādēs līdz 2027. gada beigām tiks apmācīti vismaz 150 pedagogi no dažādām Latvijas izglītības iestādēm. Pedagogi kļūs par programmas īstenotājiem savās skolās un palīdzēs veidot mācību vidi, kurā jaunieši vecumā no 12 līdz 14 gadiem apgūst prasmes veselīgu izvēļu pieņemšanai.  Vienlaikus  veikts darbs pie atkarību atbalsta tālruņa darbības paplašināšanas.  Kopš 2024.gada maija ir pieejamas telefona konsultācijas ne tika smēķētājiem, bet arī citu vielu lietotājiem un viņu tuviniekiem, veidojot vienotu atkarību atbalsta tālruni. No 2025. gada jūnija ir paplašināta Slimību profilakses un kontroles centra atkarību atbalsta tālruņa darbība, pagarinot tā darba laiku  no 9:00-22:00, kā arī nodrošinot tālruņa darbību arī brīvdienās. Zvanot uz tālruni ir iespējams saņemt informāciju par pieejamiem un situācijai atbilstošākiem pakalpojumiem, anonīmu, psiholoģisku palīdzību, konsultācijas un psihoemocionālo atbalstu, t.sk. krīzes situācijās, smēķēšanas, nikotīna atkarības, alkohola, narkotisko vielu, azartspēļu u.c. problēmu risināšanai.  Vienlaikus šobrīd norisinās darbs pie VM resora tālruņu darbības apvienošanas, plānots apvienot NVD krīzes tālruni, kurš sniedz atbalstu personām krīzes situācijās, kā arī SPKC atkarību tālruni. 
 2025. gada 1. augustā stājās spēkā grozījumi Alkoholisko dzērienu aprites likumā, būtiski ierobežojot alkoholisko dzērienu cenu un atlaižu reklāmu, kā arī tirdzniecības veicināšanas pasākumus, lai mazinātu alkoholisko dzērienu pieejamību un patēriņa riskus sabiedrībā. No 2025. gada 1. augusta  Latvijā ir  saīsināts alkohola tirdzniecības laiks  par divām stundām no rīta un vakarā darbadienās un sestdienās (no pirmdienas līdz sestdienai 10.00-20.00), savukārt svētdienās  tirdzniecības laiks tiks saīsināts par divām stundām no rīta un 4 stundām vakarā( no 10.00-18.00).  Tāpat no 2025.gada 1.augusta ir aizliegta alkohola cenu un atlaižu reklāmas ierobežošana  un aizliegšana  dažādos informācijas sniegšanas kanālos un medijos (gan TV, gan radio, gan tiešsaistē), kā arī mazumtirdzniecības vietās, kā arī noteikti ierobežojumi tirdzniecības veicināšanas pasākumi, piemēram, apjoma atlaides, atlaides alkoholam ar lojalitātes karti utml. Vienlaikus likums nosaka, ka līdz 2026. gada 31. oktobrim jāveic grozījumu ietekmes uz tautsaimniecību un sabiedrības veselību izvērtējums. Veselības ministrija izvērtējumu ir uzsākusi saistībā ar Pasaules veselības organizāciju, papildus analizējot arī grozījumu iespējamo ietekmi uz tautsaimniecību ciešā sadarbībā ar Ekonomikas ministriju un Finanšu ministriju, tostarp izvērtējot akcīzes nodokļa likmju piemērotību alkoholiskajiem dzērieniem. 2) Attiecībā uz akcīzes nodokļa celšanu alkoholiskajiem dzērieniem un tabakas izstrādājumiem, nikotīnu saturošiem produktiem, MK ir arī atbalstījis izmaiņas akcīzes nodokļa politikā, paredzot no 2026. gada 1. marta straujāku akcīzes nodokļa paaugstināšanu stiprajiem alkoholiskajiem dzērieniem, kā arī pakāpenisku akcīzes nodokļa likmju palielināšanu tabakas izstrādājumiem un nikotīnu saturošiem produktiem turpmākajos gados. </t>
    </r>
  </si>
  <si>
    <r>
      <rPr>
        <b/>
        <sz val="10"/>
        <rFont val="Times New Roman"/>
        <family val="1"/>
        <charset val="186"/>
      </rPr>
      <t>VM: 2)</t>
    </r>
    <r>
      <rPr>
        <sz val="10"/>
        <rFont val="Times New Roman"/>
        <family val="1"/>
        <charset val="186"/>
      </rPr>
      <t xml:space="preserve">  ES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4.1.2.1. pasākuma  projektā "Nacionāla mēroga veselības veicināšanas un slimību profilakses pasākumi" (Nr. 4.1.2.1/1/24/I/001)
2025.gadā paveiktais:
a) noslēgusies Pedagogu profesionālas pilnveides kursu par ņirgāšanās izplatības mazināšanu īstenošana, kopumā kursos piedalījušies un izglītoti 606 izglītības iestādes darbinieki;
b) uzsākts datu vākšanas posms pētījumam par pirmsskolas izglītības iestāžu iekštelpu vidi;
c) uzsākta pētījuma par Latvijas jauniešu bērnībā gūto nelabvēlīgo pieredzi īstenošana;
d)  izsludināti iepirkumi divu pētījumu veikšanai: par narkotisko un psihotropo vielu lietošanas radītajām sekām un to ekonomiskajām izmaksām valstij, kā arī par iedzīvotāju zināšanām un prasmēm pirmās palīdzības sniegšanā.
e) 2025. gadā nodrukāti 55 dažādi informatīvie materiāli ar kopējo tirāžu 381 473 gab. Informatīvie materiāli piegādāti visā Latvijā: pašvaldību izglītības pārvaldēs, izglītības un medicīnas iestādēs, NVO, Slimību profilakses un kontroles centrā;
f) uzsākta starptautiski atzītas atkarību profilakses programmas “Unplugged” īstenošana.  2025. gadā veikta programmas metodisko materiālu koriģēšana, papildināšana ar aktuālāko informāciju un metodisko materiālu druka.  No 10.11. -12.11.2025. īstenota paraugnodarbība ar starptautiski mācīttiesīgu treneri un tajā piedalījās 24 pedagogi. 
Eiropas Savienības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4.1.2.2.pasākuma “Veselības veicināšanas un slimību profilakses pasākumu īstenošana vietējai sabiedrībai” projektu iesniegumi apstiprināti 2025.gada sākumā un uzsākta projektu pasākumu īstenošana. Projektu īstenošanas termiņš ir 2029.gada 31.decembris. Projektu pieteikumus iesniegušas un uzsākušas īstenošanu visas 43 Latvijas pašvaldības. Projektu īstenošana notiek sadarbībā ar Centrālo finanšu un līgumu aģentūru. Pašvaldībām ir pienākums īstenot šos veselības veicināšanas un slimību profilakses pasākumus atbilstoši SPKC Vadlīnijām pašvaldībām veselības veicināšanā.
Valsts budžeta ietvaros SPKC 2024.gadā ir īstenojusi dažādus veselības veicināšanas un slimību profilakses pasākumus, piemēram: 
a) Sabiedrības informēšanas kampaņu par vēža skrīningu;
b) Jaunu HIV profilakses punktu (HPP) atvēršanu un koordinēšanu (Limbažu HPP un Ludzas HPP) un sabiedrības informēšanas kampaņu par par HIV eksprestesta veikšanas nozīmi (īstenots); kampaņa "Vai viss ir tik labi, kā izskatās?" https://www.spkc.gov.lv/lv/jaunums/atbildi-uz-jautajumu-vai-viss-ir-tik-labi-ka-izskatas-sniedz-hiv-testa-veiksana 
c) Izglītojošu pasākumu izstrāde un īstenošana:
- vispārējo izglītības iestāžu 5.–6. klašu izglītojamajiem par personīgo higiēnu;
- vispārējo izglītības iestāžu 10.–12. klašu skolēniem par onkoloģisko slimību profilaksi;
- 8–12 gadus veciem izglītojamajiem (2.–6. klase) vasaras nometnēs, lai veicinātu dzeramā ūdens lietošanu. 
2025.gada beigās uzsākts ESF+ projekts 4.1.2.8. “Nevalstisko organizāciju iesaiste veselības veicināšanas un slimību profilakses pasākumu īstenošanā”, kuru īsteno biedrība “Papardes zieds”. Projekta mērķis ir uzlabot zināšanas un prasmes seksuālās un reproduktīvās veselības jomā bērniem, jauniešiem un viņu vecākiem, iedrošināt un pilnveidot vecāku komunikācijas un sarunu vadīšanas prasmes šajā jomā. Projektā iekļautas tādas tēmas kā  pubertāte, personīgā higiēna,  seksuālās attiecības, drošība attiecībās, grūtniecības plānošana un norise, kā arī HIV, B un C hepatīta un STI profilakse. 
</t>
    </r>
    <r>
      <rPr>
        <b/>
        <sz val="10"/>
        <rFont val="Times New Roman"/>
        <family val="1"/>
        <charset val="186"/>
      </rPr>
      <t xml:space="preserve">IZM: 1) </t>
    </r>
    <r>
      <rPr>
        <sz val="10"/>
        <rFont val="Times New Roman"/>
        <family val="1"/>
        <charset val="186"/>
      </rPr>
      <t>Darba grupas turpina darbu pie izglītības programmas aktualizēšanas SAM 4.2.2.3 ietvaros.</t>
    </r>
  </si>
  <si>
    <r>
      <t>SM: 1)</t>
    </r>
    <r>
      <rPr>
        <sz val="10"/>
        <rFont val="Times New Roman"/>
        <family val="1"/>
        <charset val="186"/>
      </rPr>
      <t xml:space="preserve"> Lai samazinātu ceļu satiksmes negadījumos bojā gājušo un smagi ievainoto skaitu:
 - 14.11.2023. spēkā stājās noteikumi par uzvedības korekcijas programmu personām, kas sodītas par transportlīdzekļa vadīšanu apreibinošu vielu ietekmē; 
- 16.01.2024. spēkā stājās grozījumi Ceļu satiksmes noteikumos, kas nosaka, ka bērniem līdz 16 gadu vecumam, braucot ar velosipēdu, un elektroskrejriteņa vadītājam vecumā no 14 līdz 17 gadiem galvā jābūt aizsprādzētai aizsargķiverei. Ir sagatavoti priekšlikumi grozījumiem Ceļu satiksmes likumā, kas paredz naudas sodu par atļautā braukšanas ātruma pārsniegšanu no 6 līdz 10 km/h, kā arī par atsevišķu ceļu satiksmes noteikumu pārkāpšanu, kas izdarīti, lietojot velosipēdu vai elektroskrejriteni.
Nodošanai sabiedriskai apspriešanai tiek gatavots Ceļu satiksmes drošības plāna 2021.-2027.gadam starpposma  ietekmes  izvērtējums, kurā izvērtēti plānā iekļauto pasākumu rezultatīvie rādītāji un sniegti priekšlikumi jauniem pasākumiem. Izskatīšanai MK sēdē ir iesniegts Informatīvais ziņojums "Ceļu satiksmes drošības plāna 2021.-2027.gadam starpposma  ietekmes  izvērtējums".
- No 01.01.2025. trešajās valstīs reģistrēti transportlīdzekļi dalībai ceļu satiksmē Latvijā jādeklarē CSDD e-pakalpojumos. 
- No 01.01.2025. par pārkāpumu — tāda transportlīdzekļa izmantošana ceļu satiksmē, kuram noteiktajā termiņā nav veikta valsts tehniskā apskate vai par kuru nav veikta tā īpašnieka civiltiesiskās atbildības obligātā apdrošināšana, kas fiksēts ar tehnisku līdzekli, neapturot transportlīdzekli, nekavējoties īpašniekam tiek nosūtīts elektronisks paziņojums. 
 25.02.2025. MK apstiprināja Informatīvo ziņojumu "Ceļu satiksmes drošības plāna 2021.-2027.gadam starpposma  ietekmes  izvērtējums" (turpmāk – Plāna izvērtējums), kurā atsevišķu iekļauto pasākumu realizācija ir uzsākta, piemēram:
- ceļu   pieslēgumu  un apgriešanās vietu samazināšana,  kreiso pagriezienu likvidēšana;  izvērtējuma par obligātās ceļu satiksmes izglītības nepieciešamību un alternatīvas valsts izglītības programmas uzsākšana;
- sagatavoti priekšlikumi iesniegšanai Tautsaimniecības, agrārās, vides un reģionālās politikas komisijā saistībā ar apdrošināšanas  prēmijas apmēra  noteikšanu,  ņemot vērā vadītājam fiksētos pārkāpumus, tai skaitā ar tehniskajiem līdzekļiem; 
- iesniegti priekšlikumi grozījumiem Ceļu satiksmes likumā, nosakot pienākumu mikromobilitātes pakalpojumu  sniedzējiem ieviest   reakcijas   testus koplietošanas  transportlīdzekļu lietošanai.
Plāna izvērtējuma ietvaros konstatēts, ka katru gadu samazinās gan bojā gājušo skaits (2021. gadā 151 bojāgājušie, 2023. gadā 138 bojāgājušie un 2024. gadā 111 bojāgājušie), gan smagi ievainoto skaits (2021.gadā 449 smagi ievainotie, 2022. gadā 425 smagi ievainotie, 2023. gadā 385 smagi ievainotie un 2024. gadā 308 smagi ievainotie) tādējādi novērojot pozitīvu tendenci virzībā uz Ceļu satiksmes drošības plānā 2021.-2027.gadam izvirzīto mērķi. 
No 01.07.2025.dalība ceļu satiksmē atļauta tikai ar elektroskrejriteni, kuram iegādāta OCTA.
2026.gada sākumā saskaņošanā ir likumprojekts "Grozījumi Ceļu satiksmes likumā" (25-TA-1589) un Noteikumu projekts "Grozījumi Ministru kabineta 2015. gada 2. jūnija noteikumos Nr. 279 "Ceļu satiksmes noteikumi""(25-TA-1583), kurā cita starpā iekļautas normas ceļu satiksmes drošības uzlabošanai.  Vienlaikus 2025.gada beigās pieņemti arī grozījumi Ceļu satiksmes likumā, ar kuriem tiek precizētas definīcijas attiecībā uz velosipēdiem. Nolūkā pilnveidot mazaizsargātāko satiksmes dalībnieku drošību, ieviesta atsevišķa definīcija pašgājējvelosipēdam, kā arī elektrovelosipēdam. Atsevišķa kārtība, kā piedalīties ceļu satiksmē ar šiem braucamrīkiem ir noteikta Ceļu satiksmes noteikumos, kas ir saskaņošanā.
</t>
    </r>
    <r>
      <rPr>
        <b/>
        <sz val="10"/>
        <rFont val="Times New Roman"/>
        <family val="1"/>
        <charset val="186"/>
      </rPr>
      <t xml:space="preserve">2) </t>
    </r>
    <r>
      <rPr>
        <sz val="10"/>
        <rFont val="Times New Roman"/>
        <family val="1"/>
        <charset val="186"/>
      </rPr>
      <t xml:space="preserve">Mobilitātes vienlīdzības un piekļūstamības padome ir sagatavojusi rīcības plānu, kas aptver plašu pakalpojumu loku, sākot ar informācijas saņemšanu un biļešu iegādi līdz transportlīdzekļu atbilstības nodrošināšanai. 2024.gada beigās elektrificētajās dzelzceļa līnijās ērta piekļūstamība vilciena pakalpojumiem nodrošināta 46 no 77 pieturām, bet līdz 2025.gada vidum piekļūstamību plānots nodrošināt visās pieturās elektrificētajās dzelzceļa līnijās. Maršrutos, kuros kursē dīzeļvilcieni, LDz nodrošina mobilā pacēlāja pakalpojuma pieejamību 20 stacijās. Reģionālajā autobusu satiksmē, autoostās turpinās pasākumi piekļūstamības nodrošināšanai atbilstoši Direktīvas (ES) 2019/882 par produktu un pakalpojumu piekļūstamības prasībām un Preču un pakalpojumu piekļūstamības likuma prasībām. Ir izveidota darba grupa taksometru pakalpojuma pilnveidošanai un to pieejamības nodrošināšanai personām ar invaliditāti, kas pārvietojas ratiņkrēslos, un personām ar funkcionāliem un kustību traucējumiem. Avio jomā labā prakse ir ieviesta Rīgas lidostā, t.sk., personāls ir apmācīts darbam ar cilvēkiem ar funkcionāliem traucējumiem, izsaukuma punkti ir aprīkoti ar indukcijas cilpām, tīmekļvietne nodrošina personām ar dažādām funkcionālajām spējām tās draudzīgu lietošanu, ir uzlabots serviss cilvēkiem ar kustību traucējumiem, nodrošinot bezmaksas sēdvietu izvēli gan pasažierim, gan pavadošai personai,  pakalpojumus iespējams pieteikt, izmantojot digitālo veidlapu. Uzsākta airBaltic mājaslapas uzlabošana, lai veicinātu tās piekļūstamību. Jūrniecības jomā, lai veicinātu piekļūstamību uz atpūtas kuģiem, “Latvijas Jūras administrācija” uzsākusi vadlīniju izstrādi. Infrastruktūras pieejamības prasības (ietves, sabiedriskā transporta pieturas, gājēju pārejas) plānots iekļaut vadlīnijās ”Mikromobilitātes infrastruktūras drošības, plānošanas, projektēšanas un būvniecības labā prakse un ieteikumi” (izstrādā “Latvijas valsts ceļi”).   2024.gadā SM rīkotajā konkursā pašvaldībām “Ceļu satiksmes drošības indekss”, kurā vērtēja iedzīvotājiem satiksmē drošākās pilsētas un pašvaldības, tika ieviesta jauna kategorija – piekļūstamība (rekonstruētajās ielās izveidotas ietves, gājēju pārejas, nobrauktuves, sabiedriskā transporta pieturas, izvietotas brīdinājuma zīmes utt.). Rīga tika atzīta par iedzīvotājiem draudzīgāko valstspilsētu no piekļūstamības viedokļa, bet Ludzas novads izcēlās kā līderis starp novadiem. Vides pieejamības nodrošināšanai Vecrīgā SM sadarbībā ar VAS “Ceļu satiksmes drošības direkcija” veiks grozījumus  normatīvajā regulējumā, kas ļaus pašvaldībai izsniegt īpašas atļaujas iedzīvotājiem ar kustību traucējumiem piekļūšanai ar transportlīdzekli savai dzīvesvietai Vecrīgā.
2025.gada 1. pusgadā elektrificētajās dzelzceļa līnijās ērta piekļūstamība vilciena pakalpojumiem nodrošināta 53 no 77 pieturām.
Turpinot darbu pasažieru mobilitātes vienlīdzības un piekļūstamības politikas veidošanā un īstenošanā, tiek gatavota izplatīšanai aptaujas anketa, ar mērķi izvērtēt sabiedriskā transporta  - autobusu, vilcienu un lidmašīnu - un ar to saistītās infrastruktūras pieejamību cilvēkiem ar pārvietošanās grūtībām. Anketas izplatīšanas pirmais posms ir noslēdzies - rezultāti tiks prezentēti tuvākajā sēdē.
</t>
    </r>
    <r>
      <rPr>
        <b/>
        <sz val="10"/>
        <rFont val="Times New Roman"/>
        <family val="1"/>
        <charset val="186"/>
      </rPr>
      <t>3)</t>
    </r>
    <r>
      <rPr>
        <sz val="10"/>
        <rFont val="Times New Roman"/>
        <family val="1"/>
        <charset val="186"/>
      </rPr>
      <t xml:space="preserve"> 07.03.2024. Ceļu satiksmes drošības padomes sēdē tika atbalstīts pasākums “Smago ceļu satiksmes negadījumu izpētes pilotprojekts”. Šī pasākuma īstenošanas rezultātā ir plānots, ka tiks nodrošināta sistemātiska CSNg analīze, tostarp vērtējot to norisi ietekmējošus faktorus, sistemātiskumu u.c., veikta nepieciešamo normatīvo aktu izstrāde un pētījumu metodikas izstrāde.
05.03.2025. Ceļu satiksmes drošības padomes sēdē tika atbalstīta pasākuma “Smago ceļu satiksmes negadījumu izpētes projekts” 2025. gadā realizācija. Papildus tam SM ir sagatavojusi un publiskai apspriešanai nodevusi likumprojektu "Grozījumi Ceļu satiksmes likumā" (25-TA1589), kurā cita starpā ir iekļautas tiesību normas attiecībā uz smago ceļu satiksmes negadījumu izpēti.
</t>
    </r>
    <r>
      <rPr>
        <b/>
        <sz val="10"/>
        <rFont val="Times New Roman"/>
        <family val="1"/>
        <charset val="186"/>
      </rPr>
      <t>4)</t>
    </r>
    <r>
      <rPr>
        <sz val="10"/>
        <rFont val="Times New Roman"/>
        <family val="1"/>
        <charset val="186"/>
      </rPr>
      <t xml:space="preserve"> Veikta projektu informācijas atbilstības pārbaude atbilstoši 07.02.2023. MK noteikumos Nr.57 noteiktajiem nosacījumiem. Apstiprināti visi pieci plānotie projekti piecās pašvaldībās (Rīgas valstspilsētas pašvaldība, Mārupes novada pašvaldība, Ādažu novada pašvaldība, Ropažu novada pašvaldība, Ķekavas novada pašvaldība). Noslēgtas vienošanās starp pašvaldībām un Centrālo finanšu un līgumu aģentūru par projektu īstenošanu. Turpinās projektu īstenošana, tiek nodrošināta investīcijas īstenošanas un mērķu izpildes uzraudzība.</t>
    </r>
  </si>
  <si>
    <r>
      <rPr>
        <b/>
        <sz val="10"/>
        <rFont val="Times New Roman"/>
        <family val="1"/>
        <charset val="186"/>
      </rPr>
      <t>IeM:2</t>
    </r>
    <r>
      <rPr>
        <sz val="10"/>
        <rFont val="Times New Roman"/>
        <family val="1"/>
        <charset val="186"/>
      </rPr>
      <t xml:space="preserve">)  Ņemot vērā FM norādes un nozares ministriju priekšlikumus, IeM sagatavoja un virzīja apstiprināšanai MK grozījumus valsts materiālo rezervju nomenklatūrā, kuriem nav ietekme uz valsts budžetu  (konfidenciāla informācija) (IeM 07.02.2024. vēstule Nr.1-9-10k). MK rīkojums par grozījumiem valsts materiālo rezervju nomenklatūrā apstiprināts MK 27.02.2024.
IeM sadarbībā ar nozaru ministrijām sagatavoja un iesniedza starpnozaru prioritārā pasākuma pieteikumu valsts materiālo rezervju veidošanai un pārvaldīšanai nepieciešamo papildu finanšu līdzekļu piešķiršanai 2025.-2027.gadam un turpmākajam periodam līdz 2029.gadam (IeM 28.06.2024. vēstule Nr.1-25/1691).2024.gada 19. septembra Ministru kabineta sēdē atbalstīts  starpnozaru prioritārā pasākuma pieteikumus. Saņemot atbalsta finansējumu VMR iegādēm un uzturēšanai, IeM sagatavoja un virzīja nepieciešamās izmaiņas VMR nomenklatūrā (IeM 2024.gada 1.novembra vēstule Nr.1-9-73k), kas apstiprinātas Ministru kabinetā.2024. gada 26. novembra sēdē. Finansējums valsts materiālo rezervju iegādēm, atjaunošanai un uzturēšanai paredzēts saskaņā ar 2024. gada 6. decembrī Saeimā pieņemto likumu “Par valsts budžetu 2025. gadam un budžeta ietvaru 2025., 2026. un 2027. gadam”.
</t>
    </r>
    <r>
      <rPr>
        <b/>
        <sz val="10"/>
        <rFont val="Times New Roman"/>
        <family val="1"/>
        <charset val="186"/>
      </rPr>
      <t>VM: 1)</t>
    </r>
    <r>
      <rPr>
        <sz val="10"/>
        <rFont val="Times New Roman"/>
        <family val="1"/>
        <charset val="186"/>
      </rPr>
      <t xml:space="preserve">  Lai nodrošinātu vienotu stacionāro ārstniecības iestāžu novērtēšanu, atbilstoši VM 2024. gada 13. novembra rīkojumam Nr. 01-01.1/204 “Par veselības aprūpes un medicīnas apakšgrupas izveidi”, ir adaptēta un izstrādāta vienota metodika stacionāro ārstniecības iestāžu darbības nepārtrauktības novērtēšanai dažādiem krīzes scenārijiem. Atbilstoši minētajai metodikai ir novērtēta viena no stacionārajām ārstniecības iestādēm, kas ir iekļauta kritiskās infrastruktūras kopumā, tai skaitā identificējot pilnveidojamās jomas un tam nepieciešamo indikatīvo finansējumu. Informācija par novērtējumā konstatēto sniegta Veselības aprūpes un medicīnas apakšgrupas 2025. gada 17. jūlija sēdē.  Līdz 2025.gada beigām atbilstoši minētajai metodikai novērtēta vēl viena stacionārā ārstniecības iestāde, kas ir iekļauta kritiskās infrastruktūras kopumā un tiek gatavots novērtējuma ziņojums. Informācija par novērtējumā konstatēto paredzēts sniegt Veselības aprūpes un medicīnas apakšgrupas 2026. gada 19. februāra sēdē. Vienlaikus 2026.gada pirmajā ceturksnī paredzēts, ka Neatliekamās medicīniskās palīdzības dienests organizē slimnīcām, kuras paredzēts novērtēt, semināru par slimnīcu noturības novērtēšanas metodoloģiju un tajā iekļautajiem jautājumiem.
Klimata un enerģētikas ministrija 2024. gadā izveidoja apsekošanas grupu 2017. gadā veiktās ārstniecības iestāžu apsekošanas aktualizēšanai un atbilstības normatīvā regulējuma prasībām novērtēšanai. Apsekošanas grupa ir apsekojusi 32 ārstniecības iestādes un izstrādājusi informatīvo ziņojumu “Par elektroapgādes pārtraukumu riska gatavības izvērtēšanu” (25-TA-206). Atbilstoši ziņojumā minētajam (apstiprināts 2025. gada 29. aprīļa MK sēdē), situācija ir būtiski uzlabojusies, salīdzinot ar 2017. gadu.
</t>
    </r>
    <r>
      <rPr>
        <b/>
        <sz val="10"/>
        <rFont val="Times New Roman"/>
        <family val="1"/>
        <charset val="186"/>
      </rPr>
      <t>2)</t>
    </r>
    <r>
      <rPr>
        <sz val="10"/>
        <rFont val="Times New Roman"/>
        <family val="1"/>
        <charset val="186"/>
      </rPr>
      <t xml:space="preserve">  VM ar 2025.gada 28.februāra vēstuli Nr.01-13.1/918 nosūtīja Iekšlietu ministrijai priekšlikumus izmaiņām veselības nozares valsts materiālo rezervju (turpmāk – VMR) nomenklatūrā.
2025.gadā turpinājās valsts materiālo rezervju resursu iegāde par finansējumu, kas tika piešķirts atbilstoši MK 2024.gada 19.jūlija rīkojumam Nr.593 “Par apropriācijas pārdali no budžeta resora “74. Gadskārtējā valsts budžeta izpildes procesā pārdalāmais finansējums” programmas 18.00.00 “Finansējums valsts drošības stiprināšanas pasākumiem” uz Ekonomikas ministrijas un Veselības ministrijas budžetu”.
Iekšlietu ministrija, apkopojot citu ministriju priekšlikumus, 2024.gadā iesniedza starpnozaru prioritāro pasākumu pieteikumu 2025.-2028. gadam valsts materiālo rezervju veidošanai un pārvaldīšanai nepieciešamo papildu finanšu līdzekļu piešķiršanai, tostarp veselības nozares vajadzībām nepieciešamo VMR iegādēm, atjaunināšanai un uzturēšanai: 2025.gadam – 1 551 706 EUR, 2026.gadam – 1 477 674 EUR, 2027.gadam – 1 099 420 EUR, un 2028.gadam – 1 093 245
EUR, kas tika atbalstīts MK 2024.gada 19.septembra ārkārtas sēdē (prot.Nr.38 2. § 2. punkts) un iekļauts likumā “Par valsts budžetu 2025. gadam un budžeta ietvaru 2025., 2026. un 2027. gadam”. Šobrīd noris iepirkumi 2025.gada piešķirtā finansējuma apguvei. Atbilstoši Neatliekamās medicīniskās palīdzības dienesta sniegtajai informācijai no 2025.gadā piešķirtajiem 1 551 706.00 euro uz 31.12.25. ir piegādāti resursi  737 622.05 euro apmērā (47.54%).
Atbilstoši MK 2025.gada 11.jūnija rīkojumam Nr. 339 “Par apropriācijas pārdali no budžeta resora "74. Gadskārtējā valsts budžeta izpildes procesā pārdalāmais finansējums" programmas 18.00.00 "Finansējums valsts drošības stiprināšanas pasākumiem" uz Veselības ministrijas budžetu” atbalstīta apropriācijas pārdale 2025.gadā, nepārsniedzot 2 828 714 euro, no budžeta resora "74. Gadskārtējā valsts budžeta izpildes procesā pārdalāmais finansējums" programmas 18.00.00 "Finansējums valsts drošības stiprināšanas pasākumiem" uz Veselības ministrijas budžeta apakšprogrammām, lai nodrošinātu ar veselības nozares saistīto rezervju veidošanu aizsardzībai pret ķīmisko, bioloģisko, radioloģisko un kodolelenerģijas apdraudējumu un kritisko ārstniecības iestāžu noturības stiprināšanu, tai skaitā:
1. uz budžeta apakšprogrammu 39.03.00 "Asins un asins komponentu nodrošināšana" 523 000 euro apmērā;
2. uz budžeta apakšprogrammu 39.04.00 "Neatliekamā medicīniskā palīdzība" 2 305 714 euro apmērā. Atbilstoši Neatliekamās medicīniskās palīdzības dienesta sniegtajai informācijai no minētā, 2025.gadā 
piešķirtā finansējuma pasūtīti/piegādāti resursi par 1 481 555.97 euro (64.26%). Ņemot vērā minēto, tiek veiktas atbilstošas rīcības, lai apgūtu piešķirto finansējumu. Papildus, atbilstoši Iekšlietu ministrijas 2026.gada 19.janvāra vēstulē Nr. 1-23/173/26 minētajam, sadarbībā ar Neatliekamās medicīniskās palīdzības dienestu tiek izvērtēta VMR nomenklatūra, lai nepieciešamības gadījumā līdz 2026.gada 1.martam iesniegtu Iekšlietu ministrijai nepieciešamos priekšlikumus grozījumiem tajā.</t>
    </r>
  </si>
  <si>
    <r>
      <t>EM: 1)</t>
    </r>
    <r>
      <rPr>
        <sz val="10"/>
        <rFont val="Times New Roman"/>
        <family val="1"/>
        <charset val="186"/>
      </rPr>
      <t xml:space="preserve"> Atveseļošanās un noturības mehānisma 3.1.1.4.i. investīcijā "Finansēšanas fonda izveide zemas īres mājokļu būvniecībai" un 3.1.1.7.i. investīcijā "Aizdevumi nekustamā īpašuma attīstītājiem zemas īres maksas mājokļu būvniecībai" ir noslēgti 10 aizdevumu līgumi (par 676 dzīvokļu būvniecību), 1 projekts apstiprināts (par 60 dzīvokļu būvniecību) un iesniegti/vērtēšanā 8 projekti (par 586 dzīvokļu būvniecību). Programmas īstenošanai 2025.gadā ir nodrošināts papildus finansējums 58.97 EUR apmērā, kopējam finansējumam no sākotnēji 42.9 milj. euro sasniedzot 101.88 milj. EUR, par ko var nodrošināt kopumā 1128 dzīvokļu būvniecību reģionos. 
</t>
    </r>
    <r>
      <rPr>
        <b/>
        <sz val="10"/>
        <rFont val="Times New Roman"/>
        <family val="1"/>
        <charset val="186"/>
      </rPr>
      <t xml:space="preserve">2) </t>
    </r>
    <r>
      <rPr>
        <sz val="10"/>
        <rFont val="Times New Roman"/>
        <family val="1"/>
        <charset val="186"/>
      </rPr>
      <t xml:space="preserve">DP 2021-2027 atbalsta pasākuma 4.3.1.3. "Sociālo mājokļu atjaunošana vai jaunu sociālo mājokļu būvniecība" ietvaros 2024.gadā noslēdzās 1.atlases kārta, kā rezultātā ir noslēgti līgumi un īstenošanā ir projekti par 906 mājokļu atjaunošanu. 2025.gadā, saskaņojot attiecīgos grozījumus ES Kohēzijas politikas programmā 2021.-2027.gadam ar Eiropas Komisiju, ir palielināts atbalsta pasākumam pieejamais finansējums, tādā veidā nodrošinot iespēju izsludināt pasākuma 2. kārtu. 2025.gadā papildus izsludinātajās atlasēs tika iesniegti 27 projekti un līgumu slēgšanas procesā ir projekti, kas paredz 471 jaunu dzīvokļu būvniecību un 640 esošu dzīvokļu atjaunošanu. 
</t>
    </r>
    <r>
      <rPr>
        <b/>
        <sz val="10"/>
        <rFont val="Times New Roman"/>
        <family val="1"/>
        <charset val="186"/>
      </rPr>
      <t>3)</t>
    </r>
    <r>
      <rPr>
        <sz val="10"/>
        <rFont val="Times New Roman"/>
        <family val="1"/>
        <charset val="186"/>
      </rPr>
      <t xml:space="preserve"> Pasākumu plānots īstenot publiskās - privātās partnerības (PPP) veidā, ko virza "Valsts nekustamie īpašumi". Programmas konsultāciju partneris ir Eiropas Investīciju banka. 2025.gadā MK apstiprināja PPP programmas “Īres mājokļi Latvijas speciālistiem” virzību 1. lotē, balsoties uz veiktajiem finanšu un ekonomiskajiem aprēķiniem un 7 pašvaldību pieņemtajiem lēmumiem par īres mājokļu būvniecību PPP programmas ietvaros (kopumā par 1482 dzīvokļu būvniecību). Ir sniegta atļauja “Valsts nekustamie īpašumi” uzsākt iepirkuma procedūru privātā partnera piesaistei.</t>
    </r>
  </si>
  <si>
    <r>
      <rPr>
        <b/>
        <sz val="10"/>
        <rFont val="Times New Roman"/>
        <family val="1"/>
        <charset val="186"/>
      </rPr>
      <t>EM:</t>
    </r>
    <r>
      <rPr>
        <sz val="10"/>
        <rFont val="Times New Roman"/>
        <family val="1"/>
        <charset val="186"/>
      </rPr>
      <t xml:space="preserve"> Pieņemti MK 19.12.2023. noteikumi Nr.779 (Grozījumi MK 20.02.2018. noteikumos Nr. 95 "Noteikumi par valsts palīdzību dzīvojamās telpas iegādei vai būvniecībai"), kuros ietverts, ka subsīdiju "Balsts" var saņemt arī ģimenes, kurās aug bērns ar invaliditāti neatkarīgi no bērnu skaita ģimenē. Papildus - garantijas maksa jaunajiem speciālistiem uz gadu samazināta uz pusi (no 4.8% uz 2.4%), savukārt, pēc 12 mēnešiem tiks atkārtoti lemts par iespēju saglabāt samazināto garantijas maksu. 
Pieņemti MK 26.03.2024. noteikumi Nr.187 (Grozījumi MK 20.02.2018. noteikumos Nr. 95 "Noteikumi par valsts palīdzību dzīvojamās telpas iegādei vai būvniecībai"), kuros ietverts piešķiramo garantijas apmēru palielinājums ģimenēm reģionos, kā arī palielināta maksimālā darījuma summa, kas atļauta atbalsta programmu ietvaros. 
Pieņemti MK 03.09.2024. noteikumi Nr.591 (Grozījumi MK noteikumos Nr. 95 "Noteikumi par valsts palīdzību dzīvojamās telpas iegādei vai būvniecībai"), kas palielināja maksimālos ienākumu griestus uz vienu ģimenes locekli, lai kvalificētos subsīdijas "Balsts" saņemšanai no 17 000 euro uz 23 000 euro, kā arī grozījumi paredz sniegt iespēju nebanku finansētājiem izsniegt hipotekāros aizdevumus ar garantiju un (vai) subsīdiju. 
2024. gadā ir izsniegtas 3133 garantijas ģimenēm ar bērniem, 868 garantijas jaunajiem speciālistiem un 509 subsīdijas "Balsts", no kurām ģimenēm, kurās aug bērns ar invaliditāti izsniegtas 65 subsīdijas "Balsts". 
2025.gadā ir izsniegtas: 4109 garantijas ģimenēm ar bērniem, 1307 garantijas jaunajiem speciālistiem, 648 subsīdijas "Balsts", no kurām ģimenēm, kurās aug bērns ar invaliditāti, izsniegtas 92 subsīdijas "Balsts".</t>
    </r>
  </si>
  <si>
    <r>
      <rPr>
        <b/>
        <sz val="10"/>
        <rFont val="Times New Roman"/>
        <family val="1"/>
        <charset val="186"/>
      </rPr>
      <t>VARAM:1</t>
    </r>
    <r>
      <rPr>
        <sz val="10"/>
        <rFont val="Times New Roman"/>
        <family val="1"/>
        <charset val="186"/>
      </rPr>
      <t xml:space="preserve">) Ir izveidota un apstiprināta MK pakalpojumu pārvaldības politika.
</t>
    </r>
    <r>
      <rPr>
        <b/>
        <sz val="10"/>
        <rFont val="Times New Roman"/>
        <family val="1"/>
        <charset val="186"/>
      </rPr>
      <t>2)</t>
    </r>
    <r>
      <rPr>
        <sz val="10"/>
        <rFont val="Times New Roman"/>
        <family val="1"/>
        <charset val="186"/>
      </rPr>
      <t xml:space="preserve"> Ir izveidots un apstiprināts MK "Pakalpojumu vides pilnveides plāns 2024.–2027. gadam".
</t>
    </r>
    <r>
      <rPr>
        <b/>
        <sz val="10"/>
        <rFont val="Times New Roman"/>
        <family val="1"/>
        <charset val="186"/>
      </rPr>
      <t>3</t>
    </r>
    <r>
      <rPr>
        <sz val="10"/>
        <rFont val="Times New Roman"/>
        <family val="1"/>
        <charset val="186"/>
      </rPr>
      <t xml:space="preserve">)  iestādes apzina savu esošo situāciju un veido iestāžu individuālos pilnveides plānus.
</t>
    </r>
    <r>
      <rPr>
        <b/>
        <sz val="10"/>
        <rFont val="Times New Roman"/>
        <family val="1"/>
        <charset val="186"/>
      </rPr>
      <t xml:space="preserve">4) </t>
    </r>
    <r>
      <rPr>
        <sz val="10"/>
        <rFont val="Times New Roman"/>
        <family val="1"/>
        <charset val="186"/>
      </rPr>
      <t xml:space="preserve">Apstiprināts ANM projekts ”Pakalpojumu sniegšanas reformas atbalsts”, kurā plānots izveidot 99 jaunus vienotos pakalpojumu pieteikšanas kontaktpunktus jeb VPVKAC. Projektā tika paredzēts, ka Latvijas Republikas valstspilsētās un novados (43 pašvaldības) tiks izveidoti 372 VPVKAC un aprīkoti ar darbībām nepieciešamajām informācijas un komunikācijas tehnoloģijām. No 43 pašvaldībām interesi atvērt jaunus VPVKAC izrādīja 18 pašvaldības, kopā projektā plānojot izveidot 99 jaunus VPVKAC, kas ir par 273 jauniem VPVKAC mazāk kā sākotnēji plānots. 2026.gada janvārī Latvijā darbosies 315 VPVKAC 35 pašvaldībās, veidojot plašāko klientu klātienes atbalsta punktu tīklu pakalpojumu pieejamībai.
</t>
    </r>
    <r>
      <rPr>
        <b/>
        <sz val="10"/>
        <rFont val="Times New Roman"/>
        <family val="1"/>
        <charset val="186"/>
      </rPr>
      <t>5)</t>
    </r>
    <r>
      <rPr>
        <sz val="10"/>
        <rFont val="Times New Roman"/>
        <family val="1"/>
        <charset val="186"/>
      </rPr>
      <t xml:space="preserve"> Valsts tiešās pārvaldes iestāžu pakalpojumu vidējais Vienotās digitālās vārtejas regulas prasību izpildes rādītājs 2026. gada janvārī ir 81.64%, bet pašvaldību rādītājs ir 91.77%, neskaitot Vienreizes tehniskās sistēmas ieviešanu (turpmāk - OOTS). OOTS ir izstrādāta, lai iedarbinātu OOTS ir nepieciešams pieņemt normatīvo regulējumu. VARAM 2025. gadā sagatavoja ministru kabineta noteikumu projektu un izsludināja to sabiedrības līdzdalībā TAP portālā, 4. ceturksnī. Eiropas Komisijas saišu repozitorijā ievadītas 83.33% no saitēm, kas pārsniedz vidējo ES rādītāju – 74.59%. 
                                             </t>
    </r>
  </si>
  <si>
    <r>
      <rPr>
        <b/>
        <sz val="10"/>
        <rFont val="Times New Roman"/>
        <family val="1"/>
        <charset val="186"/>
      </rPr>
      <t xml:space="preserve">VARAM: </t>
    </r>
    <r>
      <rPr>
        <sz val="10"/>
        <rFont val="Times New Roman"/>
        <family val="1"/>
        <charset val="186"/>
      </rPr>
      <t>1) Izpildīts. DAGR platforma ieviesta produkcijas vidē 2023.gada decembrī. DAGR darbība tiek nodrošināta atbilstoši Ministru kabineta 2023.gada 31.oktobra noteikumiem "Datu izplatīšanas un pārvaldības platformas noteikumi"
2) Izpildīts. VIRSIS sistēmā izstrādāta funkcionalitāte, kas nodrošina iespēju tiešsaistē nodrošināt standartizētu viedo līgumu "Smart contract" par starpiestāžu datu apmaiņu, būtiski paātrinot šo procesu un samazinot administratīvo slogu datu devēja un datu ņēmēja pusē.
3) Izpilde turpinās. Līdz 2026.gada 31.maijam plānots īstenot DAGR attīstības projektu Nr. 2.1.3.1.i.0/1/23/I/VARAM/004 “Vienotā datu koplietošanas platforma publiskā sektora un tautsaimniecības datu koplietošanai nacionāli un Eiropas datu telpas ietvaros, t. sk. ieviešot risinājumus datu depersonalizācijai, kā arī personas pārvaldītai un kontrolētai datu koplietošanai”, kura ietvaros plānots nodrošināt valsts pamatreģistru datu ērtu pieejamību vienviet DAGR platformā. Noris darbs pie datu devēju pieslēgšanas DAGR platformai. Projekta ietvarā platformai plānots pieslēgt: 
 - NILLTPF likuma tvērumā esošos datu devējus (funkcionalitāte DAGR pusē tiks izstrādāta līdz projekta beigām, taču ir atkarība no normatīvo aktu izstrādes, ko nodrošina FM),
- datu devējus, kas ir atbildīgi par datiem, kas nepieciešami pārrobežu digitālo pakalpojumu nodrošināšanai atbilstoši SDG regulas prasībām (DAGR izvietoto datu devēju datu kopām tiks nodrošināta datu nodošana atbilstoši SDG līdz projekta beigām),
 - datu devējus, kuru rīcībā esošā informācija var tikt izmantota ēnu ekonomikas apkarošanas pasākumu īstenošanai (veikta analīze un identificētas datu kopas, kuras līdz projekta beigām tiks izvietotas izplatīšanai DAGR),
- datu devējus (datu kopas), kas nepieciešamas AVIS sistēmas vajadzībām (atvieglojumiem) (dati izvietoti un tiek izplatīti izmantojot DAGR),
- datu kopas, kas tiks definētas VADONIS vajadzībām (šobrīd notiek darbs pie nepieciešamo datu izvietošanas DAGR),
- datu kopas, kas tiks definētas sadarbībā ar E-lietu sistēmu (līdz projekta beigām tiks izvietota daļa no E-lietām nepieciešamajiem datiem DAGR, atlikušo daļu plānots izvietot DAGR izmantojot ES fondu 2021.-2027. gada perioda finansējumu).
Šobrīd notiek Datu pārvaldības stratēģijas 2026. - 2030. gadam izstrāde, kuras ietvarā tiks iekļauts DAGR pieslēgumu plāns 2026 – 2030.g.</t>
    </r>
  </si>
  <si>
    <r>
      <rPr>
        <b/>
        <sz val="10"/>
        <rFont val="Times New Roman"/>
        <family val="1"/>
        <charset val="186"/>
      </rPr>
      <t xml:space="preserve">TM: </t>
    </r>
    <r>
      <rPr>
        <sz val="10"/>
        <rFont val="Times New Roman"/>
        <family val="1"/>
        <charset val="186"/>
      </rPr>
      <t xml:space="preserve">Saeima 2023. gada 9. novembrī galīgajā lasījumā pieņēma grozījumus astoņos likumos, kas paredz Latvijā ieviest partnerības institūtu – jaunu veidu, kā juridiski nostiprināt divu pilngadīgu personu, tajā skaitā viendzimuma pāru, attiecības un paredzēt tām sociālo un ekonomisko aizsardzību. Likumu grozījumi stājās spēkā 2024. gada 1. jūlijā.
Regulējums nosaka, ka partnerību var reģistrēt divas pilngadīgas personas – gan dažāda dzimuma, gan viendzimuma –, kuras uztur kopīgu saimniecību un kurām nepastāv šķēršļi partnerības noslēgšanai. Partnerība dod partneriem tiesības, piemēram, pieņemt lēmumus saistībā ar otra partnera ārstniecību, saņemt sociālās garantijas, izmantot nodokļu atvieglojumus savstarpējiem dāvinājumiem un aizdevumiem, kā arī cita veida tiesisko aizsardzību. Ziņas par partnerības nodibināšanu un izbeigšanu tiek reģistrētas Fizisko personu reģistrā.
</t>
    </r>
    <r>
      <rPr>
        <b/>
        <sz val="10"/>
        <rFont val="Times New Roman"/>
        <family val="1"/>
        <charset val="186"/>
      </rPr>
      <t>IeM:</t>
    </r>
    <r>
      <rPr>
        <sz val="10"/>
        <rFont val="Times New Roman"/>
        <family val="1"/>
        <charset val="186"/>
      </rPr>
      <t xml:space="preserve"> 09.11.2023. pieņemti grozījumi Fizisko personu reģistra likumā, kas stāsies spēkā 01.07.2024.
No minētajiem grozījumiem izriet, ka Fizisko personu reģistrā tiks iekļautas un aktualizētas ziņas tikai  par Latvijas Republikā reģistrētajām un izbeigtajām partnerībām. Līdz ar to nav nepieciešamības grozīt Ministru kabineta 2021.gada 22.jūnija noteikumus Nr.412 “Ziņu iekļaušanas un aktualizēšanas kārtība Fizisko personu reģistrā”. 
Ir izstrādāti Grozījumi Ministru kabineta 15.06.2021. noteikumos Nr.372 “Noteikumi par Fizisko personu reģistrā iekļaujamo ziņu apjomu”, šobrīd notiek iekšējā saskaņošana. Pārskata periodā veikta izstrādātā Grozījumu Ministru kabineta 15.06.2021. noteikumos Nr.372 “Noteikumi par Fizisko personu reģistrā iekļaujamo ziņu apjomu” projekta starpministriju saskaņošana, projekta precizēšana. Minētais projekts pieņemts  Ministru kabinetā 2024.gada 11.jūnijā. Pamatojoties uz grozījumiem Fizisko personu reģistra likumā, veikti grozījumi Ministru kabineta noteikumos Nr. 372 “Noteikumi par Fizisko personu reģistrā iekļaujamo ziņu apjomu”, lai nodrošinātu ziņu par partnerību iekļaušanu Fizisko personu reģistrā. Pilnveidots Fizisko personu reģistrs (ieviesta jauna datu grupa - ziņu par partnerību vai tās izbeigšanu aktualizēšanai). Saistītie darbi izpildīti. Tika sagatavoti pieprasījuma paraugi un izstrādāts jauns sadarbības līguma projekts, kas slēdzams ar zvērinātiem notāriem un pašvaldībām. Nodrošināta līgumu saskaņošanas un noslēgšanas procedūra - izpildīti zvērinātu notāru un pašvaldību iniciētie pieprasījumi noslēgt jaunus sadarbības līgumus. Veikta Fizisko personu reģistra lietotāju tiesību konfigurēšana  un izveide, lai no 01.07.2024. būtu iespējams gan pieprasīt, gan arī aktualizēt ziņas par partnerību. Nodrošinātas apmācības par ziņu par partnerību aktualizēšanu Fizisko personu reģistrā.  Izstrādātas un ieviestas izmaiņas Latvija.gov.lv e-pakalpojumā “Mani dati Fizisko personu reģistrā”, Fizisko personu reģistra apskates risinājumā “Personu datu pārlūks”, kā arī izstrādāts un produktīvajā vidē ieviests Fizisko personu reģistra starpsistēmu saskarnes serviss, lai nodrošinātu šo datu izplatīšanu.
</t>
    </r>
    <r>
      <rPr>
        <b/>
        <sz val="10"/>
        <rFont val="Times New Roman"/>
        <family val="1"/>
        <charset val="186"/>
      </rPr>
      <t>FM:</t>
    </r>
    <r>
      <rPr>
        <sz val="10"/>
        <rFont val="Times New Roman"/>
        <family val="1"/>
        <charset val="186"/>
      </rPr>
      <t xml:space="preserve"> 2) pabeigts</t>
    </r>
  </si>
  <si>
    <r>
      <rPr>
        <b/>
        <sz val="10"/>
        <rFont val="Times New Roman"/>
        <family val="1"/>
        <charset val="186"/>
      </rPr>
      <t xml:space="preserve">SIF: 1) </t>
    </r>
    <r>
      <rPr>
        <sz val="10"/>
        <rFont val="Times New Roman"/>
        <family val="1"/>
        <charset val="186"/>
      </rPr>
      <t xml:space="preserve">Īstenota NVO Fonda programma, atbalstītie un uzraudzītie projektu īstenošanas līgumi: 97 līgumi - 54 makroprojekti, no tiem 48 īstenošanas periods 2025.-2026.gadā un  43 mikroprojekti. 
</t>
    </r>
    <r>
      <rPr>
        <b/>
        <sz val="10"/>
        <rFont val="Times New Roman"/>
        <family val="1"/>
        <charset val="186"/>
      </rPr>
      <t>2)</t>
    </r>
    <r>
      <rPr>
        <sz val="10"/>
        <rFont val="Times New Roman"/>
        <family val="1"/>
        <charset val="186"/>
      </rPr>
      <t xml:space="preserve"> Līdz 2025. gada 31. decembrim finansējuma saņēmēja (SIF) iznākuma rādītāja izpilde ir 417 no plānotajām 250 biedrībām (167%)  - Atbilstoši 26.09.2023. MK noteikumiem Nr. 544 Iznākuma rādītājs – biedrības un nodibinājumi, kuri saņēmuši atbalstu; sadarbības partnera (LPA) rādītāja izpilde ir 37 no plānotajām 50 biedrībām (74%), rezultātu rādītājs – nevalstisko organizāciju skaits, kas sniegušas atzinumus par rīcībpolitikas plānošanas dokumentiem un normatīvajiem aktiem.
2025.gadā Fonds turpināja īstenot projekta aktivitātes saskaņā ar līguma aktivitāšu plānu:
-Īstenots aktivitātes “Reģionālie NVO inkubatori” 1.cikls (no četriem), individuāli mērķētu atbalstu saņēmušas un inkubatora ciklu pilnībā pabeigušas visas uzņemtās 52 NVO. Visos 4 reģionos īstenoti NVO inkubatora 1.cikla noslēguma pasākumi, kā arī 2. cikla atklāšanas pasākumi. Dalību NVO inkubatora 2. ciklā uzsākušas 58 NVO.
-Veikta vajadzību analīze aktivitātes “Pilsoniskās sabiedrības organizāciju un līderu mācību moduļa izstrāde un apmācību nodrošināšana” un uzsākta iepirkuma dokumentācijas sagatavošana.
-Turpinās darbs pie aktivitātes “Nevalstisko organizāciju informētības un sabiedrības izpratnes pasākumu īstenošana” – tai skaitā, noorganizēts NVO inkubatoru atklāšanas pasākums un nodrošinātas tā publicitātes aktivitātes, noorganizēta tiešsaistes diskusija ar vēstnešu un NVO pārstāvju piedalīšanos par pieredzi 1. cikla ietvaros, kā arī sagatavots un publicēts viedokļraksts par NVO inkubatora 1. cikla rezultātiem.
</t>
    </r>
    <r>
      <rPr>
        <b/>
        <sz val="10"/>
        <rFont val="Times New Roman"/>
        <family val="1"/>
        <charset val="186"/>
      </rPr>
      <t>3)</t>
    </r>
    <r>
      <rPr>
        <sz val="10"/>
        <rFont val="Times New Roman"/>
        <family val="1"/>
        <charset val="186"/>
      </rPr>
      <t xml:space="preserve"> Programmā "Līdzfinansējuma programma" 2025.gada februārī tika izsludināts I.kārtas konkurss un tā rezultātā noslēgti 6 līdzfinansējuma līgumi par kopējo summu 72 601,00 EUR. 2025.gada maijā II.kartas konkursa rezultātā noslēgts 1 līdzfinansējuma līgums par kopējo summu 8 157,60 EUR
2025.gada jūlijā III.kārtas konkursa rezultātā noslēgti 3 līdzfinansējuma līgumi par kopējo summu 18 128,33 EUR.
</t>
    </r>
    <r>
      <rPr>
        <b/>
        <sz val="10"/>
        <rFont val="Times New Roman"/>
        <family val="1"/>
        <charset val="186"/>
      </rPr>
      <t xml:space="preserve">KM: 1) </t>
    </r>
    <r>
      <rPr>
        <sz val="10"/>
        <rFont val="Times New Roman"/>
        <family val="1"/>
        <charset val="186"/>
      </rPr>
      <t xml:space="preserve">Turpināts īstenot mērķtiecīgu pilsoniskās sabiedrības attīstības politiku pilsoniskās sabiedrības un interešu aizstāvības stiprināšanai. 2024.gada 17.decembrī MK apstiprināts Saliedētas un pilsoniski aktīvas sabiedrības attīstības plāns 2024.-2027.gadam. 2024.gada 27.augustā MK apstiprināts Plāns romu stratēģiskā ietvara pasākumu īstenošanai 2024.-2027.gadam. 
Sagatavots jauns Ministru kabineta noteikumu projekts „Noteikumi par kritērijiem un kārtību, kādā tiek izraudzītas nevalstiskās organizācijas darbam Sabiedrības integrācijas fonda padomē, un atlīdzību Sabiedrības integrācijas fonda padomes locekļiem, kuri ir nevalstisko organizāciju pārstāvji”, sagatavots Ministru kabineta noteikumu projekts “Grozījumi Ministru kabineta 2018. gada 17. jūlija noteikumos Nr. 421 “Kārtība, kādā veic gadskārtējā valsts budžeta likumā noteiktās apropriācijas izmaiņas””;
</t>
    </r>
    <r>
      <rPr>
        <b/>
        <sz val="10"/>
        <rFont val="Times New Roman"/>
        <family val="1"/>
        <charset val="186"/>
      </rPr>
      <t>2)</t>
    </r>
    <r>
      <rPr>
        <sz val="10"/>
        <rFont val="Times New Roman"/>
        <family val="1"/>
        <charset val="186"/>
      </rPr>
      <t xml:space="preserve"> Sekmēta sabiedrības pašorganizēšanās uz iekļaujošas līdzdalības principa pamata, īstenojot programmas “Reģionu NVO atbalsta programma” un “Mazākumtautību NVO līdzdalības veicināšanas programma". 2024./2025.gadā  kopumā nodrošināts finansējums 250 000 euro apmērā. Programmu ietvaros atbalstu ir saņēmuši pieci reģionu NVO centri - biedrība "Latvijas Pilsoniskā alianse", biedrība "Zemgales NVO centrs", biedrība "Kurzemes NVO centrs", biedrība "Dienvidlatgales NVO atbalsta centrs" un nodibinājums "Valmieras novada fonds".
2024.gada 10.decembrī MK apstiprināts MK noteikumu projekts “Eiropas Savienības kohēzijas politikas programmas 2021.–2027. gadam 4.3.4. specifiskā atbalsta mērķa "Sekmēt aktīvu iekļaušanu, lai veicinātu vienlīdzīgas iespējas, nediskriminēšanu un aktīvu līdzdalību, kā arī uzlabotu nodarbināmību, jo īpaši attiecībā uz nelabvēlīgā situācijā esošām grupām" 4.3.4.9. pasākuma "Sabiedrības saliedēšana, veicinot sabiedrības pašorganizēšanos un paplašinot sadarbības un līdzdarbības prasmes un iespējas" īstenošanas noteikumi”. 23.05.2025. noslēgts līgums ar biedrību “Latvijas Pilsoniskā alianse” par projekta “Sabiedrības noturībspējas stiprināšana un kopienu pašorganizēšanās veicināšana” īstenošanu. Projekta sadarbības partneri ir biedrība “Zemgales NVO centrs”, biedrība “Dienvidlatgales NVO atbalsta centrs”, biedrība “Kurzemes NVO centrs”, nodibinājums “Valmieras novada fonds”. Projekts tiks īstenots visos Latvijas reģionos, tostarp Austrumu pierobežā, līdz 2029. gada 31.decembrim.
Darbību uzsācis pilsoniskās kompetenču centru projekts, kur būtisks finansējums būs kopienu organizācijām.
</t>
    </r>
    <r>
      <rPr>
        <b/>
        <sz val="10"/>
        <rFont val="Times New Roman"/>
        <family val="1"/>
        <charset val="186"/>
      </rPr>
      <t xml:space="preserve">3) </t>
    </r>
    <r>
      <rPr>
        <sz val="10"/>
        <rFont val="Times New Roman"/>
        <family val="1"/>
        <charset val="186"/>
      </rPr>
      <t xml:space="preserve">Nodrošināts, ka ir pieejams valsts budžeta līdzfinansējums NVO projektiem, kā arī ārvalstu projektu konkursos atbalstītajiem NVO projektiem. ik gadu ir pieejams finansējums 105 000 euro apmērā. Programmas ietvaros 2024.gadā atbalstīti 9 projektu pieteikumi, kas saņēmuši ārvalstu finanšu instrumentu finansējumu; 2025.gadā programmas ietvaros ir atbalstīti 6 projektu pieteikumi;
</t>
    </r>
    <r>
      <rPr>
        <b/>
        <sz val="10"/>
        <rFont val="Times New Roman"/>
        <family val="1"/>
        <charset val="186"/>
      </rPr>
      <t xml:space="preserve">4) </t>
    </r>
    <r>
      <rPr>
        <sz val="10"/>
        <rFont val="Times New Roman"/>
        <family val="1"/>
        <charset val="186"/>
      </rPr>
      <t xml:space="preserve">Nodrošināts, ka ir pieejams valsts budžeta finansējums programmai “Latvijas NVO fonds”, programmai “NVO līdzfinansējuma programma”, programmai “Reģionu NVO atbalsta programma” un “Mazākumtautību NVO līdzdalības veicināšanas programmai". 2024.gadā programmā "Latvijas NVO fonds" pieejamais finansējums bija 2 500 000 euro. 2024.gadā programmā tika uzsākta 55 projektu īstenošana un turpinājās 2023.gadā apstiprināto projektu īstenošana. 2025.gadā programmā "Latvijas NVO fonds" pieejamais finansējums bija 2 500 000 euro. 2025.gadā programmā tiek īstenoti 90 projekti.
</t>
    </r>
    <r>
      <rPr>
        <b/>
        <sz val="10"/>
        <rFont val="Times New Roman"/>
        <family val="1"/>
        <charset val="186"/>
      </rPr>
      <t xml:space="preserve">5) </t>
    </r>
    <r>
      <rPr>
        <sz val="10"/>
        <rFont val="Times New Roman"/>
        <family val="1"/>
        <charset val="186"/>
      </rPr>
      <t xml:space="preserve">2025. gada 25.–26. novembrī Valmierā rīkots seminārs “Cik piekļūstami mēs esam?”, kura laikā lektori dalījās labās prakses piemēros kultūras piekļūstamības jomā. Savu pieredzi prezentēja Latvijas Nacionālais mākslas muzejs, festivāls Homo Novus, Latvijas Leļļu teātris un koris Balsis. Semināra ietvaros notika arī darbnīca ar organizācijas “Polska bez barier” pārstāvjiem no Polijas, kā arī individuālas konsultācijas ar ekspertiem par dažādiem piekļūstamības aspektiem.
</t>
    </r>
    <r>
      <rPr>
        <b/>
        <sz val="10"/>
        <rFont val="Times New Roman"/>
        <family val="1"/>
        <charset val="186"/>
      </rPr>
      <t>6)</t>
    </r>
    <r>
      <rPr>
        <sz val="10"/>
        <rFont val="Times New Roman"/>
        <family val="1"/>
        <charset val="186"/>
      </rPr>
      <t xml:space="preserve"> 2025. gada 10. decembrī rīkots Valsts Kultūrkapitāla fonda un SUSTENTO kopīgi rīkots vebinārs projektu iesniedzējiem “Kā veidot piekļūstamus kultūras projektus?”, kura mērķis bija sniegt praktiskas zināšanas par piekļūstamības principu integrēšanu kultūras projektu plānošanā un īstenošanā.</t>
    </r>
  </si>
  <si>
    <r>
      <rPr>
        <b/>
        <sz val="10"/>
        <rFont val="Times New Roman"/>
        <family val="1"/>
        <charset val="186"/>
      </rPr>
      <t>SIF:</t>
    </r>
    <r>
      <rPr>
        <b/>
        <sz val="10"/>
        <color rgb="FFFF0000"/>
        <rFont val="Times New Roman"/>
        <family val="1"/>
        <charset val="186"/>
      </rPr>
      <t xml:space="preserve"> </t>
    </r>
    <r>
      <rPr>
        <b/>
        <sz val="10"/>
        <rFont val="Times New Roman"/>
        <family val="1"/>
        <charset val="186"/>
      </rPr>
      <t>1)</t>
    </r>
    <r>
      <rPr>
        <sz val="10"/>
        <rFont val="Times New Roman"/>
        <family val="1"/>
        <charset val="186"/>
      </rPr>
      <t xml:space="preserve"> Pētījums  “Vienotas metodoloģijas un pamatprogrammas par dzīvi Latvijā  izstrāde” pabeigts 01.12.2025, publiski publicēts 15.12.2025. Lai veicinātu kultūrorientācijas kursu kvalitātes uzlabošanu, tiek organizētas diskusijas ar KM par kultūrorientācijas kursu saturu un formu. Pamatojoties uz pētījuma rezultātiem, Ukrainas civiliedzīvotāju kultūrorientācijas kursu projektu konkursa nolikumā tiks ieviesta uzlabota pieeja kursu saturam un organizēšanai, nodrošinot vienotu pamatprogrammu un kvalitātes prasības. 
</t>
    </r>
    <r>
      <rPr>
        <b/>
        <sz val="10"/>
        <rFont val="Times New Roman"/>
        <family val="1"/>
        <charset val="186"/>
      </rPr>
      <t>2</t>
    </r>
    <r>
      <rPr>
        <sz val="10"/>
        <rFont val="Times New Roman"/>
        <family val="1"/>
        <charset val="186"/>
      </rPr>
      <t xml:space="preserve">) 2025.gadā Latvijas valsts budžeta finansētās programmas “Kultūrorientācijas kursi un iekļaušanās pasākumi Ukrainas civiliedzīvotājiem” ar mērķi nodrošināt kultūrorientācijas kursu un pasākumu, kas sekmē sadarbību starp Ukrainas civiliedzīvotājiem un Latvijas sabiedrību, pieejamību visos Latvijas reģionos konkursa rezultātā noslēgts 31 projektu īstenošanas līgums. Kursos un pasākumos piedalījušās 3476 unikālās personas.
</t>
    </r>
    <r>
      <rPr>
        <b/>
        <sz val="10"/>
        <rFont val="Times New Roman"/>
        <family val="1"/>
        <charset val="186"/>
      </rPr>
      <t>3</t>
    </r>
    <r>
      <rPr>
        <sz val="10"/>
        <rFont val="Times New Roman"/>
        <family val="1"/>
        <charset val="186"/>
      </rPr>
      <t xml:space="preserve">) 4 starpnozaru darba grupas sēdes “Rīcības plāna personu, kurām nepieciešama starptautiskā aizsardzība, pārvietošanai un uzņemšanai Latvijā”. Izstrādāts NKI darba plāns 2025. gadam, nosakot konkrētus mērķus, atbildīgās institūcijas un izpildes termiņus. Koordinēti jautājumi, kas saistīti ar latviešu valodas kursu organizēšanu-  PMIC “Liepna” organizētas 2 latviešu valodas grupas starptautiskās aizsardzības saņēmējiem.
</t>
    </r>
    <r>
      <rPr>
        <b/>
        <sz val="10"/>
        <rFont val="Times New Roman"/>
        <family val="1"/>
        <charset val="186"/>
      </rPr>
      <t>KM: 2)</t>
    </r>
    <r>
      <rPr>
        <sz val="10"/>
        <rFont val="Times New Roman"/>
        <family val="1"/>
        <charset val="186"/>
      </rPr>
      <t xml:space="preserve"> Īstenota diskusija Valsts kancelejas Inovācijas laboratorijā "Jauni risinājumi trešo valstu pilsoņu līdzdalībai sabiedrības dzīvē"; ,lai pilnveidotu atbalsta programmas, nodrošinot kultūras un mākslas institūciju un organizāciju radošajā potenciālā balstītu  iekļaujošas līdzdalības risinājumu izveidi sadarbības un dialoga veicināšanai starp trešo valstu pilsoņiem un uzņemošo sabiedrību, tādējādi stiprinot mērķa grupas piederības sajūtu vietējai kopienai un saliedētas sabiedrības veidošanos. Atklātas projektu iesniegumu atlases kritēriji saskaņoti ar Eiropas Komisiju 21.01.2025. un uzsākta atlases Nolikuma saskaņošana Uzraudzības komitejā, līgumus par projektu īstenošanu plānots noslēgt 30.10.2025.; 
</t>
    </r>
    <r>
      <rPr>
        <b/>
        <sz val="10"/>
        <rFont val="Times New Roman"/>
        <family val="1"/>
        <charset val="186"/>
      </rPr>
      <t xml:space="preserve">3) </t>
    </r>
    <r>
      <rPr>
        <sz val="10"/>
        <rFont val="Times New Roman"/>
        <family val="1"/>
        <charset val="186"/>
      </rPr>
      <t>Turpinās diskusijas par starptautiskās aizsardzības saņēmēju sociālekonomiskās iekļaušanās rīcībpolitikas pārskatīšanai un koordinācijai.                                                                                           
Veikts izvērtējums par Patvēruma, migrācijas un integrācijas fonda 2021.–2027.gada plānošanas perioda aktivitātes 13.1. „Vienas pieturas aģentūras izveide un darbības nodrošināšana” 1.posma īstenošanu, pētījuma secinājumi tiek izvērtēti un iekļauti 2.posma  13.1. „Vienas pieturas aģentūras izveide un darbības nodrošināšana” īstenošanu nolikumā. 2025.gada decembrī noslēgts līgums par  2.posma  13.1. „Vienas pieturas aģentūras izveide un darbības nodrošināšana” īstenošanu. Tupinās projektu īstenošana 13.4.Starpkultūru komunikācijas mācības dažādu jomu profesionāļiem” atklāta projektu iesniegumu atlase „Mācības dažādu jomu profesionāļiem par sabiedrības daudzveidību un starpkultūru komunikāciju”. Aprīlī SIF projekta "Vienas pieturas aģentūras izveide un darbības nodrošināšana" ietvaros izsludināja un un noslēdza līgumu par "Vienotas metodoloģijas un pamatprogrammas par dzīvi Latvijā izstrāde". Uz 01.02.2026.metodika izstrādāta.
Izstrādāta kultūrorientācijas kursu metodoloģija "Ievadkurss dzīvei Latvijā", lai nodrošinātu vienādu pakalpojumu visām mērķa grupām.</t>
    </r>
  </si>
  <si>
    <r>
      <rPr>
        <b/>
        <sz val="10"/>
        <rFont val="Times New Roman"/>
        <family val="1"/>
        <charset val="186"/>
      </rPr>
      <t xml:space="preserve">SIF: 2) </t>
    </r>
    <r>
      <rPr>
        <sz val="10"/>
        <rFont val="Times New Roman"/>
        <family val="1"/>
        <charset val="186"/>
      </rPr>
      <t xml:space="preserve">Organizēts darba devēju ikgadējais novērtējums “Dažādībā ir spēks” – 2025. gadā novērtējumam pieteicās līdz šim lielākais darba devēju skaits - 96 organizācijas, no kurām 39 novērtējumā piedalījās pirmo reizi. Nodrošināti 9 vebināri darba devējiem par dažādības vadības un iekļaujošas darba vides tēmām (katram vebināram vidēji reģistrējušies 131 dalībnieks). Organizēta dažādības vadības konsultāciju nedēļa, kurā atbalsts sniegts 16 darba devējiem. 2025. gadā īstenota Kapacitātes celšanas programma darba devēju ekspertīzei dažādības vadības jomā (atbalsts sniegts 15 darba devējiem,   kas kopumā nodarbina vairāk nekā 3 000 darbinieku). Mācību programmā “Skatu Punkti” piedalījušies 74 dalībnieki. </t>
    </r>
    <r>
      <rPr>
        <b/>
        <sz val="10"/>
        <rFont val="Times New Roman"/>
        <family val="1"/>
        <charset val="186"/>
      </rPr>
      <t xml:space="preserve">
KM: 1) </t>
    </r>
    <r>
      <rPr>
        <sz val="10"/>
        <rFont val="Times New Roman"/>
        <family val="1"/>
        <charset val="186"/>
      </rPr>
      <t xml:space="preserve">Šobrīd notiek darba grupu sēdes ĀM, kurās tiek iets cauri ES esošajām programmām (šobrīd Kohēzijas un Lauksaimniecības);
</t>
    </r>
    <r>
      <rPr>
        <b/>
        <sz val="10"/>
        <rFont val="Times New Roman"/>
        <family val="1"/>
        <charset val="186"/>
      </rPr>
      <t>2)</t>
    </r>
    <r>
      <rPr>
        <sz val="10"/>
        <rFont val="Times New Roman"/>
        <family val="1"/>
        <charset val="186"/>
      </rPr>
      <t xml:space="preserve"> 02.02.2024. izsludināta Patvēruma, migrācijas un integrācijas fonda 2021.-2027.gada plānošanas perioda aktivitātes „13.4.Starpkultūru komunikācijas mācības dažādu jomu profesionāļiem” atklāta projektu iesniegumu atlase „Mācības dažādu jomu profesionāļiem par sabiedrības daudzveidību un starpkultūru komunikāciju” un uzsākta projektu iesniegumu vērtēšana; 01.07.2024.noslēgti līgumi par projektu īstenošanu; Izsludināta un jūlijā uzsākta projektu vērtēšana par "13.3.Trešo valstu pilsoņu integrācijas pasākumi, kas veicina mērķa grupas iekļaušanos sabiedrībā” atklātas projektu iesniegumu atlases „Aktivitātes, kas nodrošina inovatīvu pieeju integrācijas procesu veicināšanai” īstenošanu; Nodrošināta NVO iesaiste 2.posma  13.1. „Vienas pieturas aģentūras izveide un darbības nodrošināšana” īstenošanu nolikumā izstrādē.
</t>
    </r>
    <r>
      <rPr>
        <b/>
        <sz val="10"/>
        <rFont val="Times New Roman"/>
        <family val="1"/>
        <charset val="186"/>
      </rPr>
      <t xml:space="preserve">3) </t>
    </r>
    <r>
      <rPr>
        <sz val="10"/>
        <rFont val="Times New Roman"/>
        <family val="1"/>
        <charset val="186"/>
      </rPr>
      <t xml:space="preserve">2024. un 2025.gadā Kultūras ministrijas noslēgto līdzdarbības līgumu ietvaros īstenoti šādi vienojošu sociālo atmiņu veicinoši pasākumi:
- Ar nodibinājumu „Komunistiskā terora upuru atbalsta un palīdzības fonds „Sibīrijas bērni”” noslēgts līgums, kura ietvaros tiek organizēti vienojoši atceres kultūras veidošanas un sabiedrību izglītojoši pasākumi un aktivitātes par deportācijām, kā arī tiek nodrošināta regulāra informācijas aprite, komunikācija un publicitāte par vienojošas atceres kultūras veidošanas un sabiedrību izglītojošiem pasākumiem par deportācijām. 
- biedrība “Romu Kultūras centrs” īsteno aktivitātes sabiedrības izpratnes veicināšanai par romu kultūru, mākslu un vēsturi, tostarp romu genocīdu: organizē ekskursijas Romu Vēstures un mākslas muzejā gida pavadībā, nodrošina individuālās konsultācijas Latvijas romiem t.sk. Otrajā pasaules karā cietušajiem romiem, viņu tiesību un interešu aizstāvības jomā. Tiek sniegts atbalsts romu folkloras ansamblim "AME ROMA".
- biedrība “ŠAMIR” īsteno aktivitātes sabiedrības izglītošanai par ebreju holokausta notikumiem Otrā pasaules kara laikā.
- Latvijas okupācijas muzeja biedrība īsteno aktivitātes un pasākumus līdzdarbības līguma par valsts pārvaldes uzdevuma – pierādījumos balstītas informācijas par Latvijas vēstures notikumiem popularizēšana – veikšanu, ietvaros. 
- Latvijas okupācijas muzeja biedrība īsteno aktivitātes un pasākumus līdzdarbības līguma par atsevišķu valsts pārvaldes uzdevumu veikšanu sabiedrības izglītošanai par Latvijas valstiskuma veidošanos un attīstību, ietvaros. 
</t>
    </r>
    <r>
      <rPr>
        <b/>
        <sz val="10"/>
        <rFont val="Times New Roman"/>
        <family val="1"/>
        <charset val="186"/>
      </rPr>
      <t xml:space="preserve">4) </t>
    </r>
    <r>
      <rPr>
        <sz val="10"/>
        <rFont val="Times New Roman"/>
        <family val="1"/>
        <charset val="186"/>
      </rPr>
      <t xml:space="preserve">Nodrošināta sabiedrības iesaiste Saliedētas un pilsoniski aktīvas sabiedrības attīstības plāna 2024.-2027.gadam, Plāna romu stratēģiskā ietvara pasākumu īstenošanai 2024.-2027.gadam un Plāna rasisma un antisemītisma mazināšanai 2024.-2027.gadam sagatavošanas procesos; Uzsākts darbs pie pilsoniskās sabiedrības attīstības stratēģijas ar NVO.
</t>
    </r>
    <r>
      <rPr>
        <b/>
        <sz val="10"/>
        <rFont val="Times New Roman"/>
        <family val="1"/>
        <charset val="186"/>
      </rPr>
      <t>5)</t>
    </r>
    <r>
      <rPr>
        <sz val="10"/>
        <rFont val="Times New Roman"/>
        <family val="1"/>
        <charset val="186"/>
      </rPr>
      <t xml:space="preserve"> Nodrošināta šādu saliedētību veicinošu pasākumu īstenošana, kuros piedalījušies dažādu sabiedrības grupu, tostarp mazākumtautību pārstāvji:
- Nodrošināta Latvijas mazākumtautību festivāla “Vaļā vērti atslēdziņ’! sagatavošana un norise 2024.gada 29.-30.jūnijā Liepājā, pulcējot teju 1500 dalībniekus, 90 kolektīvus – dziedātājus, dejotājus, amatniekus – savas tautas tradicionālā kultūras mantojuma kopējus no visas Latvijas. Divu dienu garumā uz centrālās skatuves Rožu laukumā un citviet pilsētvidē skanēja krāšņas koncertprogrammas, notika mākslas darbu izstāde, tērpu skate, svētku gājiens, nacionālo ēdienu degustācijas, lekcijas, meistarklases un citas aktivitātes (kopā 12 notikumi). Daudzveidīgajā programmā bija iespēja tuvāk iepazīt 17 dažādas mazākumtautības - azerbaidžāņu, baltkrievu, brazīļu, bulgāru, ebreju, gruzīnu, krievu, ķīniešu, itāļu, lietuviešu, moldāvu, poļu, romu, spāņu, pakistāņu, ukraiņu un vācu.
Festivālu organizēja Latvijas Republikas Kultūras ministrija, Latvijas Nacionālais kultūras centrs sadarbībā ar Liepājas valstspilsētas pašvaldību un Liepājas Tautas mākslas un kultūras centru. Festivāls tika iekļauts Latvijas dalības Eiropas Savienībā divdesmitgades atzīmēšanas svētku programmā.
- Nodrošināta Latvijas kultūras vēstnieku (dažādas etniskās izcelsmes izcilu un radošu personību, kas jūtas piederīgi latviskajai kultūrtelpai) programmas īstenošana.
- Mazākumtautību kolektīvu vadītāju radošās nometnes un profesionālās kompetences pilnveides pasākumu organizēšanai, gatavojoties kārtējiem Vispārējiem latviešu dziesmu un deju svētkiem - nodrošināta 8 lekciju un meistarklašu sagatavošana un norise Latvijas mazākumtautību festivāla “Vaļā vērti atslēdziņ’!” ietvaros 29.-30.jūnijā (katrā lekcijā ~20-50 dalībnieki) Liepājā.
- Nodrošināts atbalsts Itas Kozakēvičas Latvijas Nacionālo kultūras biedrību asociācijai, lai atbalstītu mazākumtautību organizācijas kā neatņemamu Latvijas sabiedrības un kultūrtelpas sastāvdaļu, veicinātu mazākumtautību kultūras savpatnības saglabāšanu un attīstību, un stiprinātu kultūras lomu pilsoniskas sabiedrības attīstībā.</t>
    </r>
  </si>
  <si>
    <r>
      <rPr>
        <b/>
        <sz val="10"/>
        <rFont val="Times New Roman"/>
        <family val="1"/>
        <charset val="186"/>
      </rPr>
      <t>IZM:1</t>
    </r>
    <r>
      <rPr>
        <sz val="10"/>
        <rFont val="Times New Roman"/>
        <family val="1"/>
        <charset val="186"/>
      </rPr>
      <t xml:space="preserve">)Jaunatnes politikas valsts programmas atklātajā projektu konkursā “Atbalsts jaunatnes organizāciju darbībai un līdzdalības nodrošināšanai valsts un starptautiskajā jaunatnes politikā” ar apstiprinātajiem projektiem tiek slēgta vienošanās uz 2 gadiem, bet līgums tiek slēgts par katru gadu. Šobrīd projektu īstenošanu turpina 7 apstiprinātie projektu īstenotāji par kopējo summu 398 983,82 EUR (plānotā līgumu kopsumma 2026. gadā 398 982,12 EUR, kopā 797 965,94 EUR). Plānotais iesaistīto jauniešu skaits 2025. gadā 8431, 2026. gadā 9669, kopā 18100, tajā skaitā plānots iesaistīt jauniešus aktīvā un regulārā brīvprātīgā darba aktivitātēs 835 (2025. g.), 852 (2026. g.), kopā 1687 un plānots iesaistīt jauniešus starptautisko tīklu aktivitātēs 141 (2025. g.), 151 (2026. g.) kopā 292. Aktuālie dati par periodu līdz 2025. gada augustam (starpposma pārskati): iesaistīto jauniešu skaits - 3624, jauniešu iesaiste aktīvā un regulārā brīvprātīgā darba aktivitātēs – 874, jauniešu skaits starptautisko tīklu aktivitātēs – 155. Šobrīd notiek visu 2025. gadā sasniegto rezultātu apkopošana.
</t>
    </r>
    <r>
      <rPr>
        <b/>
        <sz val="10"/>
        <rFont val="Times New Roman"/>
        <family val="1"/>
        <charset val="186"/>
      </rPr>
      <t>2</t>
    </r>
    <r>
      <rPr>
        <sz val="10"/>
        <rFont val="Times New Roman"/>
        <family val="1"/>
        <charset val="186"/>
      </rPr>
      <t xml:space="preserve">)Izglītības un zinātnes ministrijas sadarbībā ar Jaunatnes starptautisko programmu aģentūru ir izstrādājusi noteikumu projektu “Grozījumi Ministru kabineta 2013. gada 5. novembra noteikumos Nr. 1243 “Kārtība, kādā piešķir valsts budžeta finansējumu, kas paredzēts jauniešu iniciatīvas un līdzdalības veicināšanai lēmumu pieņemšanā un sabiedriskajā dzīvē, darbam ar jaunatni un jaunatnes organizāciju darbības atbalstam”” (TAP 25-TA-1338) ar mērķi samazināt administratīvo slogu programmas atklāto projektu konkursu organizēšanai, ieviešot iespēju programmas atklāto projektu konkursu ietvaros vienam projektam paredzētā maksimālā finansējuma un projekta attiecināmo izmaksu noteikšanai piemērot vienkāršoto izmaksu aprēķina un piemērošanas metodiku. MK grozījumi ir apstiprināti 23.10.2025. Pamatojoties uz grozījumiem, 2026. gadā tiks izstrādāta vienkāršoto izmaksu metodika jaunatnes organizāciju projektos piešķirtajam finansējumam.
</t>
    </r>
    <r>
      <rPr>
        <b/>
        <sz val="10"/>
        <rFont val="Times New Roman"/>
        <family val="1"/>
        <charset val="186"/>
      </rPr>
      <t>3</t>
    </r>
    <r>
      <rPr>
        <sz val="10"/>
        <rFont val="Times New Roman"/>
        <family val="1"/>
        <charset val="186"/>
      </rPr>
      <t xml:space="preserve">)Jaunatnes politikas valsts programmas atklātajā projektu konkursā “Atbalsts jaunatnes organizāciju darbībai, to iniciatīvām, jauniešu līdzdalības veicināšanai un iekļaušanai sabiedrībā” 2025. gadā tika īstenoti 7 projekti (5 vietēja, 2 reģionāli) par kopējo līgumu kopsummu 74838,18 EUR (vietējie 34838,18 EUR, reģionālie 40000,00 EUR). Projektos kopā plānots iesaistīt 1714 jauniešus (vietējie projekti 1000, reģionālie 714). Kopā plānots palielināt biedrību biedru skaitu par 36 % (no 194 uz 263) (vietējie projekti  43 % (no 126 uz 182) un reģionālie 19 % (no 68 uz 81)). Šobrīd notiek 2025. gadā sasniegto rezultātu apkopošana. 
</t>
    </r>
    <r>
      <rPr>
        <b/>
        <sz val="10"/>
        <rFont val="Times New Roman"/>
        <family val="1"/>
        <charset val="186"/>
      </rPr>
      <t>5</t>
    </r>
    <r>
      <rPr>
        <sz val="10"/>
        <rFont val="Times New Roman"/>
        <family val="1"/>
        <charset val="186"/>
      </rPr>
      <t>)Jaunatnes politikas valsts programmas 2025. gada atklātā projektu konkursa “Atbalsts izglītības iestāžu pašpārvalžu attīstībai programmas “Kontakts” iniciatīvu projektu īstenošanai” projektu noslēguma pārskatu iesniegšanas termiņš ir 16.01.2026. Aktuālā informācija par faktiskajām izmaksām un projektu īstenošanu būs zināma pēc visu projektu noslēguma pārskatu izvērtēšanas. Līdz ar to informācija uz 01.02.2026. saglabājas iepriekšējā: 2025. gadā konkursā tika saņemti 104 skolu iniciatīvas (47 projekti) un tika apstiprināti 100 skolu iniciatīvas (44 projekti). Tika apstiprinātas NVO pārstāvētas 11 skolas (11 projekti) un pašvaldību pārstāvētās 89 skolas (33 projekti). Projektu līgumu kopsumma ir 118 581,11 EUR (NVO: 13014,81 EUR, pašvaldības: 105566,30 EUR).</t>
    </r>
  </si>
  <si>
    <r>
      <rPr>
        <b/>
        <sz val="10"/>
        <rFont val="Times New Roman"/>
        <family val="1"/>
        <charset val="186"/>
      </rPr>
      <t>EM</t>
    </r>
    <r>
      <rPr>
        <sz val="10"/>
        <rFont val="Times New Roman"/>
        <family val="1"/>
        <charset val="186"/>
      </rPr>
      <t xml:space="preserve">: Lai nodrošinātu noteiktā darbības rezultāta sasniegšanu, Ekonomikas ministrija ir izstrādājusi un tiek īstenoti MK 07.11.2023. noteikumi Nr.644 "Eiropas Savienības kohēzijas politikas programmas 2021.–2027. gadam 1.2.1. specifiskā atbalsta mērķa "Pētniecības un inovāciju kapacitātes stiprināšana un progresīvu tehnoloģiju ieviešana uzņēmumiem" 1.2.1.4. pasākuma "Atbalsts tehnoloģiju pārneses sistēmas pilnveidošanai" īstenošanas noteikumi"', lai nodrošinātu atbalstu jaunuzņēmumiem augsti kvalificēta darba spēka piesaistei. Pasākuma ietvaros komersanti var saņemt atbalstu inovāciju vaučeru un grantu veidā. Līdz 31.12.2025. atbalstīti 65 komersanti, no kuriem 33 sadarbojas ar pētniecības organizācijām, 7 komersanti nodrošinājuši atbalstu augsti kvalificētiem darbiniekiem un 58 saņēmuši inovāciju vaučeri (tehniski ekonomiskajai priekšizpētei, rūpnieciskiem pētījumiem, eksperimentālai izstrādei, rūpnieciskā īpašuma tiesību nostiprināšanai, sertificēšanai un testēšanai). 
Ar 2024. gada janvāri ES fondu 2021.-2027.gada plānošanas perioda ietvaros tiek nodrošināta 22 LIAA pārstāvniecību darbība, kas nodrošina kopstrādes iespējas.  Līdz 2025.gada decembrim kopumā atbalstīti 1462 komersanti, t.sk. 562 komersants biznesa inkubācijas aktivitātē, ar grantiem atbalstīti 147 uzņēmumi un nefinansiālu atbalstu saņēmuši 415 uzņēmumi. Atbalstīti 312 jauni uzņēmumi.
LIAA uzsākusi dalību Eiropas Inovāciju padomē ka dalībnieks (European Innovation Council Stakeholder council), kurā notiek diskusijas par investīciju piesaisti Eiropas, t.sk. Latvijas jaunuzņēmumiem. 
2025.gadā  noslēgti 6 līdzdarbības līgumi ar Latvijas Jaunuzņēmuma asociāciju, Latvijas Privātā un iespējkapitāla asociāciju, Latvijas Biznesa eņģeļu tīklu, TechChill, Startup House Riga un Rīgas Tehnisko universitāti par atbalsta piešķiršanu jaunuzņēmumu ekosistēmas veicināšanai un aktivitāšu īstenošanai. Iepriekšējo līdzdarbības līgumu ietvaros organizācijas īstenoja jaunuzņēmumu ekosistēmas veicinošas aktivitātes, kurus apmeklēja vairāk kā 1500 apmeklētāji, t.sk. jaunuzņēmumu pārstāvošo organizāciju pārstāvji, jaunuzņēmumi, investori un biznesa ideju autori no dažādām valstīm. Latvijas Jaunuzņēmumu asociācijas datu bāzē iekļauti 510 jaunuzņēmumi, kuros tiek nodarbināti 3750 darbinieki, no kuriem lielākā daļa ir augsti kvalificēti darbinieki. 2024. gadā privātajās investīcijās piesaistīts 26 milj. EUR. </t>
    </r>
  </si>
  <si>
    <r>
      <rPr>
        <b/>
        <sz val="10"/>
        <rFont val="Times New Roman"/>
        <family val="1"/>
        <charset val="186"/>
      </rPr>
      <t>EM</t>
    </r>
    <r>
      <rPr>
        <sz val="10"/>
        <rFont val="Times New Roman"/>
        <family val="1"/>
        <charset val="186"/>
      </rPr>
      <t>: Līdz 30.12.2025. Altum piešķirti 600 aizdevumi kopumā 49,3 milj. EUR apmērā aizdevumiem un izsniedzis 262 garantijas par kopējo piešķirto apjomu 23,6 milj. EUR  un piesaistījis papildinošās privātās investīcijas 175 milj. EUR apmērā. Kopumā ES fondu programmās uzņēmumu produktivitātei ir pieejami 187 milj. EUR un no valsts budžeta līdzekļiem papildus ir novirzīti 220 milj. EUR mērogojamu projektu attīstībai. 
Programmas "Iespējkapitāla ieguldījumi" ietvaros noslēgti 4 līgumi ar  fondu pārvaldniekiem  -  trīs Jaunuzņēmumu fondiem un vienu  Izaugsmes stadijas fondu.  Programmas ietvaros ir atbalstīti 19 uzņēmumi, t.sk. 9 jaunuzņēmumi par kopējo atbalstu 5,4 milj. EUR un piesaistīts privātās investīcijās 10 milj. EUR. 
Lai nodrošinātu noteiktā darbības rezultāta sasniegšanu, Ekonomikas ministrija ES fondu 2021-2027. gada plānošanas perioda ietvaros ir izstrādājusi MK noteikumu, kuri tika piemēroti iepriekšējam plānošanas periodam, grozījumus. Ar grozījumiem ievērojami samazinātas nodrošinājuma prasības biznesa uzsācēju un mazo komersantu aizdevumiem - aizdevumiem līdz 25 tūkst. EUR nav nepieciešama ķīla, aizdevumiem virs 25 tūkst. EUR - tikai komercķīla un aizdevumiem virs 50 tūkst. EUR tikai komercķīla un samazināts īpašnieka galvojums 10%.
Tiek īstenotas šādas programmas:
•  MK 31.05.2016. noteikumi Nr. 328 “Noteikumi par mikroaizdevumiem, starta un izaugsmes aizdevumiem”, lai nodrošinātu atbalsta pieejamību mazajiem uzņēmumiem. Līdz 30.12.2025. kopā atbalstu saņēmuši 549 uzņēmumi, t.sk. 322 jaunie uzņēmumi par kopējo atbalsta summu 26,7 milj. EUR. 
• MK 16.06.2020. noteikumi Nr.383 “Noteikumi par garantijām saimnieciskās darbības veicējiem konkurētspējas uzlabošanai” un 05.09.2017. noteikumi Nr.537 "Noteikumi par portfeļgarantijām sīko (mikro), mazo un vidējo saimnieciskās darbības veicēju – juridisko personu – kreditēšanas veicināšanai”, kur plānotais pieejams finansējums 39.47 milj. EUR apmērā. Līdz 30.12.2025. kopā atbalstu saņēmuši 262 uzņēmumi par kopējo atbalsta summu 23,6 milj. EUR, kopā piesaistīts privātās investīcijās 169 milj. EUR.   
• MK 15.09.2009. noteikumi Nr. 1065 "Noteikumi par aizdevumiem sīko (mikro), mazo un vidējo saimnieciskās darbības veicēju un lauksaimniecības un mežsaimniecības pakalpojumu kooperatīvo sabiedrību attīstības veicināšanai", kur atbalsts tiek sniegts investīcijām un apgrozāmajiem līdzekļiem līdz 5 milj. EUR. Līdz 30.12.2025. kopā atbalstu saņēmusi 51 uzņēmums par kopējo atbalsta summu 22,6 milj. EUR, kopā piesaistīts privātās investīcijās 6,8 milj. EUR.   
• MK 07.01.2025. noteikumi Nr. 24  "Noteikumi par produktivitātes aizdevumiem uzņēmumu inovācijām", kura ietvaros plānots atbalstīt 9 uzņēmumus un piesaistīt privāto finansējumu 17,5 milj. EUR apmērā. Komersantiem atbalsts pieejams no 2025. gada II. ceturkšņa. AiM/LZP izsniegusi 18 atzinumus dalībai atbalsta programmā par kopējo summu 85,6 milj. EUR.</t>
    </r>
  </si>
  <si>
    <r>
      <rPr>
        <b/>
        <sz val="10"/>
        <rFont val="Times New Roman"/>
        <family val="1"/>
        <charset val="186"/>
      </rPr>
      <t>EM</t>
    </r>
    <r>
      <rPr>
        <sz val="10"/>
        <rFont val="Times New Roman"/>
        <family val="1"/>
        <charset val="186"/>
      </rPr>
      <t>: 2025.gadā uzņēmumu inovāciju atbalsta programmās kopā finansējums piešķirts 499 komersantiem, veicinot privāto līdzfinansējuma piesaistīšanu 81,2 milj. EUR apmērā.
Lai nodrošinātu noteiktā darbības rezultāta sasniegšanu, Ekonomikas ministrija ir izstrādājusi un tiek īstenotas šādas programmas:
• MK 05.07.2022.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ar mērķi izstrādāt jaunu produktu vai tehnoloģiju. Līdz 16.01.2026 atbalstīti 154 komersanti un pētniecības organizācijas, kas īsteno 130 pētniecības projekts, no kuriem pabeigti 52 pētniecības projekti, nodrošinot privātā līdzfinansējuma piesaisti 19,2 milj. euro apmērā. 
• MK 09.01.2024.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Līdz 16.01.2026. investīcijas ietvaros ir noslēgti 8 līgumi ar kompetences centriem un apstiprināti 139 pētniecības projekti, piesaistot privāto līdzfinansējumu 27,6 milj. EUR apmērā. Plānots atbalstīt 125 komersantus un piesaistīt privāto līdzfinansējumu vismaz 32 milj. euro apmērā.   
• MK 09.01.2024. noteikumi Nr.34 "Latvijas Atveseļošanas un noturības mehānisma plāna 2.2. reformu un investīciju virziena "Uzņēmumu digitālā transformācija un inovācijas" 2.2.1.3.i. investīcijas "Atbalsts jaunu produktu un pakalpojumu ieviešanai uzņēmējdarbībā" īstenošanas noteikumi". Līdz 16.01.2026. noslēgti 8 līgumi ar kompetences centriem un apstiprināti 79 pētniecības projekti, piesaistot privāto līdzfinansējumu 9,6 milj. EUR apmērā. Investīcijas ietvaros plānots atbalstīt 60 komersantus, izstrādāt 120 jaunus produktus, pakalpojumi vai tehnoloģijas, no kuriem 35 ieviesti ražošanā, piesaistītais privāto investīciju apmērs vismaz 16 milj. euro, izveidotas 300 jaunas darba vietas.
• MK 09.01.2024. noteikumi Nr.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Uz 16.01.2026. noslēgti 8 līgumi ar kompetences centriem un apstiprināti 102 pētniecības projekti, piesaistot privāto līdzfinansējumu 16,1 milj. EUR apmērā. Investīcijas ietvaros plānots atbalstīt vismaz 110 komersantus, izstrādāt 580 jaunu produktu un pakalpojumu izstrādi, no kuriem 173 ieviest ražošanā, nodrošināt apgrozījuma pieaugumu 244 milj. EUR apmērā un eksporta pieaugumu 163 milj. EUR apmērā, izveidot 1400 jaunas darba vietas un piesaistīt privātās investīcijas 26 milj. EUR apmērā.
• Lai nodrošinātu iepriekš minēto atbalsta programmu turpinājumu ES fondu 2021-2027 plānošanas periodā ietvaros, un stimulētu arī jaunu duāla lietojuma produktu un tehnoloģiju izstrādi, Ministru kabinets 2024. gada 22. oktobrī apstiprināja atbalsta programmu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3.kārtas īstenošanas noteikumi". Finansējuma saņēmēju atlases ietvaros, kas norisinājās 2025.gada pavasarī, tika atlasīti 25 uzņēmumu projekti par kopējo summu 13,8 milj. EUR un piesaistot privāto līdzfinansējumu 8,7 milj. EUR apmērā. Līdz 2026. gada 19. janvārim notika otrā projektu iesniegumu atlase, kurā iesniegti 70 projektu iesniegumi. Atbalsta programmas ietvaros plānots izstrādāt vismaz 40 jaunus duāla lietojuma produktus un tehnoloģijas, atbalstīt vismaz 30 komersantus, piesaistot privāto līdzfinansējumu 15 milj. euro apmērā. 
• Lai veicinātu komersantu sadarbību ar pētniecības un zināšanu izplatīšanas organizācijām, Ekonomikas ministrija ir izstrādājusi grozījumus Zinātniskās darbības likumā, lai nodrošinātu deleģējumu, kas sniegtu tiesiskā regulējuma ietvaru un noteiktu par publiskas finanšu palīdzības finansēta valsts zinātnisko institūciju pētījuma rezultātā radītu tiesību uz zinātību un tehnoloģiju, izgudrojumu vai augu šķirni komercializācijas un šo tiesību nodošanas atlīdzības noteikšanas kārtību. Likumprojekts stājās spēkā ar 2025. gada 1.janvāri.  Ekonomikas ministrija virzīs grozījumus 1.2.1.4. pasākumā "Atbalsts tehnoloģiju pārneses sistēmas pilnveidošanai", lai nodrošinātu atbalstu pētniecības organizācijām, komersantiem, jaunuzņēmumiem pētniecības projektu un biznesa plānu komercializācijai. Paredzamais atbalsta apjoms ir līdz 300 000 EUR (de minimis). Līdz 16.01 atbalstīti 65 komersanti, no kuriem 33 sadarbojas ar pētniecības organizācijām.</t>
    </r>
  </si>
  <si>
    <r>
      <rPr>
        <b/>
        <sz val="10"/>
        <rFont val="Times New Roman"/>
        <family val="1"/>
        <charset val="186"/>
      </rPr>
      <t>IZM: 1);2)</t>
    </r>
    <r>
      <rPr>
        <sz val="10"/>
        <rFont val="Times New Roman"/>
        <family val="1"/>
        <charset val="186"/>
      </rPr>
      <t xml:space="preserve">Veikti grozījumi Ministru kabineta 2022. gada 21. jūnija noteikumos Nr. 376 "Kārtība, kādā aprēķina un sadala valsts budžeta mērķdotāciju pedagogu darba samaksai pašvaldību vispārējās izglītības iestādēs un valsts augstskolu vispārējās vidējās izglītības iestādēs"", nodrošinot no 01.09.2025. finansējumu atbalsta personālam 70% apmērā no modelī plānotā.
Ministru kabineta 2025. gada 13. oktobra sēdes protokollēmuma (prot. Nr. 42 19.§) 4.2. punktu Izglītības un zinātnes ministrijai ir uzdots līdz 2026. gada 10. februārim ⁠izstrādāt un iesniegt izskatīšanai Ministru kabinetā Ministru kabineta noteikumu projektus jaunā finansēšanas modeļa "Programma skolā" ieviešanai atbilstoši valsts budžetā paredzētajam finansējumam, vienlaikus izvērtēt papildu ⁠finansējuma piešķiršanas iespējas turpmākiem gadiem atbilstoši valsts fiskālās telpas iespējām un ekonomiskās attīstības situācijai;
</t>
    </r>
    <r>
      <rPr>
        <b/>
        <sz val="10"/>
        <rFont val="Times New Roman"/>
        <family val="1"/>
        <charset val="186"/>
      </rPr>
      <t>3</t>
    </r>
    <r>
      <rPr>
        <sz val="10"/>
        <rFont val="Times New Roman"/>
        <family val="1"/>
        <charset val="186"/>
      </rPr>
      <t xml:space="preserve">)Nodrošināts valsts budžeta finansējums pedagogu profesionālās kompetences pilnveides programmu īstenošanai; 
</t>
    </r>
    <r>
      <rPr>
        <b/>
        <sz val="10"/>
        <rFont val="Times New Roman"/>
        <family val="1"/>
        <charset val="186"/>
      </rPr>
      <t>4</t>
    </r>
    <r>
      <rPr>
        <sz val="10"/>
        <rFont val="Times New Roman"/>
        <family val="1"/>
        <charset val="186"/>
      </rPr>
      <t xml:space="preserve">) ESF projekta Indukcijas gada ieviešana pedagogu sagatavošanas studiju programmās (pasākums 4.2.2.7.) ietvaros 2025./2026.g. atbalsts sniegts 128 personām; 
</t>
    </r>
    <r>
      <rPr>
        <b/>
        <sz val="10"/>
        <rFont val="Times New Roman"/>
        <family val="1"/>
        <charset val="186"/>
      </rPr>
      <t>5</t>
    </r>
    <r>
      <rPr>
        <sz val="10"/>
        <rFont val="Times New Roman"/>
        <family val="1"/>
        <charset val="186"/>
      </rPr>
      <t xml:space="preserve">)Noslēgti 42 sadarbības līgumi ar pašvaldībām, 16  mācību priekšmetos līgumi par metodiskā atbalsta materiālu izstrādi. Izveidots pašvaldību metodiķu tīkls un uzsāktas profesionālās pilnveides mācības. </t>
    </r>
  </si>
  <si>
    <r>
      <rPr>
        <b/>
        <sz val="10"/>
        <rFont val="Times New Roman"/>
        <family val="1"/>
        <charset val="186"/>
      </rPr>
      <t>IZM:1</t>
    </r>
    <r>
      <rPr>
        <sz val="10"/>
        <rFont val="Times New Roman"/>
        <family val="1"/>
        <charset val="186"/>
      </rPr>
      <t xml:space="preserve">) Apstiprināts informatīvais ziņojums "Par augstākās izglītības institucionālās finansēšanas izmēģinājumprojektu". Ar institucionālās finansēšanas modeļa ieviešanu saistītie Grozījumi Augstskolu likumā, Izglītības likumā un Profesionālās izglītības likumā (25-TA-1838, 25-TA-1839 un 25-TA-1840) šobrīd ir saskaņošanā TAP.
</t>
    </r>
    <r>
      <rPr>
        <b/>
        <sz val="10"/>
        <rFont val="Times New Roman"/>
        <family val="1"/>
        <charset val="186"/>
      </rPr>
      <t>2</t>
    </r>
    <r>
      <rPr>
        <sz val="10"/>
        <rFont val="Times New Roman"/>
        <family val="1"/>
        <charset val="186"/>
      </rPr>
      <t xml:space="preserve">)Pabeigta LU/BA un EDI/FEI  konsolidācija, savukārt OSI/BMC ir procesā.  
</t>
    </r>
    <r>
      <rPr>
        <b/>
        <sz val="10"/>
        <rFont val="Times New Roman"/>
        <family val="1"/>
        <charset val="186"/>
      </rPr>
      <t>3</t>
    </r>
    <r>
      <rPr>
        <sz val="10"/>
        <rFont val="Times New Roman"/>
        <family val="1"/>
        <charset val="186"/>
      </rPr>
      <t xml:space="preserve">)Tiek īstenots institucionālā finansēšanas modeļa izmēģinājumprojekts 6 Latvijas augstskolās, kā arī tiek izstrādāts normatīvais regulējums modeļa ieviešanai visās valsts augstākās izglītības iestādēs (valsts augstskolās un koledžās). Ar modeļa ieviešanu saistītie grozījumi Augstskolu likumā, Izglītības likumā un Profesionālās izglītības likumā ir starpinstitūciju saskaņošanā.
</t>
    </r>
    <r>
      <rPr>
        <b/>
        <sz val="10"/>
        <rFont val="Times New Roman"/>
        <family val="1"/>
        <charset val="186"/>
      </rPr>
      <t>4</t>
    </r>
    <r>
      <rPr>
        <sz val="10"/>
        <rFont val="Times New Roman"/>
        <family val="1"/>
        <charset val="186"/>
      </rPr>
      <t xml:space="preserve">)Zinātnes finansējums – GERD % no IKP pieauga 2024.g. (0,92%) pret 2023.g. (0,82%). Valsts (publiskais) finansējums zinātnei palika 16% līmenī, augstskolās – pieauga no 0,36% uz 0,43% – ieguldījumu izaugsmē lielā mērā sniedza finansējums no ES fondiem. Privātā sektora finansējums pieauga no 0.30% uz 0.34%. Statistika par 2025.g. būs pieejama, ātrākais, 2026.g. septembrī.
</t>
    </r>
    <r>
      <rPr>
        <b/>
        <sz val="10"/>
        <rFont val="Times New Roman"/>
        <family val="1"/>
        <charset val="186"/>
      </rPr>
      <t>5</t>
    </r>
    <r>
      <rPr>
        <sz val="10"/>
        <rFont val="Times New Roman"/>
        <family val="1"/>
        <charset val="186"/>
      </rPr>
      <t xml:space="preserve">)Times Higher Education 2026 : 
Latvijas Universitāte : 1001 – 1200 vieta 
Rīgas Tehniskā universitāte: 1001 – 1200 vieta 
Rīgas Stradiņa universitāte: 1201-1500 vieta 
Latvijas biozinātņu un tehnoloģiju universitāte 1500+ 
Quacquarelli Symonds (QS) 2026:
Latvijas Universitāte: 801-850 vieta 
Rīgas Tehniskā universitāte: 761-770 vieta 
Rīgas Stradiņa universitāte: 1001-1200 vieta 
Latvijas Biozinātņu un tehnoloģiju universitāte: 1201-1400 vieta 
IZM turpina īstenot pasākumus, kas veicinās augstskolu konkurētspēju un izglītības kvalitātes paaugstināšanu: pāreja uz jaunu institucionāla finansēšanas modeli; cikliskās institucionālās akreditācijas ieviešana; jauna akadēmiskās karjeras modeļa ieviešana un valsts augstskolu konsolidācija. 2026.gadā Rīgas Stradiņa universitāte salīdzinot ar 2025.gadu ir uzlabojusi savu Times Higher Education reitingu. 
</t>
    </r>
    <r>
      <rPr>
        <b/>
        <sz val="10"/>
        <rFont val="Times New Roman"/>
        <family val="1"/>
        <charset val="186"/>
      </rPr>
      <t>6</t>
    </r>
    <r>
      <rPr>
        <sz val="10"/>
        <rFont val="Times New Roman"/>
        <family val="1"/>
        <charset val="186"/>
      </rPr>
      <t xml:space="preserve">)2024.g. 84,1 % valsts augstskolu absolventiem strādāja kvalificētajos amatos (ISCO 0-3). 
</t>
    </r>
    <r>
      <rPr>
        <b/>
        <sz val="10"/>
        <rFont val="Times New Roman"/>
        <family val="1"/>
        <charset val="186"/>
      </rPr>
      <t>7</t>
    </r>
    <r>
      <rPr>
        <sz val="10"/>
        <rFont val="Times New Roman"/>
        <family val="1"/>
        <charset val="186"/>
      </rPr>
      <t xml:space="preserve">)2026. gadā budžetā piešķirti papildus 10 miljoni euro pārejas nodrošināšanai uz institucionālās finansēšanas modeli;
</t>
    </r>
    <r>
      <rPr>
        <b/>
        <sz val="10"/>
        <rFont val="Times New Roman"/>
        <family val="1"/>
        <charset val="186"/>
      </rPr>
      <t>8</t>
    </r>
    <r>
      <rPr>
        <sz val="10"/>
        <rFont val="Times New Roman"/>
        <family val="1"/>
        <charset val="186"/>
      </rPr>
      <t xml:space="preserve">)Atbilstoši informatīvajam ziņojumam "Par augstākās izglītības institucionālās finansēšanas izmēģinājumprojektu", 3 valsts augstskolās - LU, RTU un RSU - ir veikti pasākumi atbiruma samazināšanai. Katrai augstskolai atbiruma mērķi tika noteikti specifiski - LU stratēģiskās specializācijas studējošo īpatsvars , kas gadu no gada turpina studijas (mērķis 2024.g. - 80%, sasniegts - 84%); RTU studentu atbiruma maksimālais slieksnis (mērķis 2024.g. - 41%, sasniegts - 30%); RSU bez diploma eksmatrikulēto studentu īpatsvars (mērķis 2024.g. - 13.8%, sasniegts - 13.4%).
</t>
    </r>
    <r>
      <rPr>
        <b/>
        <sz val="10"/>
        <rFont val="Times New Roman"/>
        <family val="1"/>
        <charset val="186"/>
      </rPr>
      <t>9</t>
    </r>
    <r>
      <rPr>
        <sz val="10"/>
        <rFont val="Times New Roman"/>
        <family val="1"/>
        <charset val="186"/>
      </rPr>
      <t>) jaunā doktorantūras modeļa ieviešana turpinās gan valsts, gan institūciju līmenī.   Valsts līmenī pašlaik tiek izstrādāti vairāki grozījumi:
1.MK noteikumi Nr. 932 un Nr. 505, paredzot kārtību, kādā augstskola atzīst ārpus formālās izglītības iegūtos mācīšanās rezultātus un iepriekš iegūtās kompetences gadījumos, ja persona nav apguvusi doktora studiju programmu, bet ir sagatavojusi promocijas darbu aizstāvēšanai.
2.Obligāto eksemplāru likums – plānoti grozījumi, lai promocijas darbu kopsavilkumi vairs nebūtu jānodod Latvijas Nacionālajai bibliotēkai.
Paralēli Ministrija ir izstrādājusi grozījumus Augstskolu likumā, Profesionālās izglītības likumā un Zinātniskās darbības likumā akadēmiskās karjeras ieviešanai, attiecīgie grozījumi atrodas publiskākajā apspriešanā. Institūciju līmenī Atveseļošanas fonda programmas ietvaros  doktorantūras grantus saņem 332 doktoranti doktoranti</t>
    </r>
  </si>
  <si>
    <r>
      <rPr>
        <b/>
        <sz val="10"/>
        <rFont val="Times New Roman"/>
        <family val="1"/>
        <charset val="186"/>
      </rPr>
      <t>IZM: 1-3</t>
    </r>
    <r>
      <rPr>
        <sz val="10"/>
        <rFont val="Times New Roman"/>
        <family val="1"/>
        <charset val="186"/>
      </rPr>
      <t>)Uzdevuma izpilde uzsākta -  pieņemti Ministru kabineta 2025. gada 28.oktobra noteikumi Nr. 640 " Latvijas un Šveices sadarbības programmas 2019. - 2029. gada perioda programmas “Spēcīgākas darba vidē balstītas mācības profesionālās izglītības un mācību pilnveidošanai Latvijā" īstenošanas noteikumi" ;
Uzsākts darbs pie atklātā konkursa nolikuma izstrādes;
Uzsākts darbs pie profesionālās kvalifikācijas prasību izstrādes profesionālajai kvalifikācijai "Profesionālās izglītības skolotājs" (5.PKL)</t>
    </r>
  </si>
  <si>
    <r>
      <rPr>
        <b/>
        <sz val="10"/>
        <rFont val="Times New Roman"/>
        <family val="1"/>
        <charset val="186"/>
      </rPr>
      <t>IZM: 1)</t>
    </r>
    <r>
      <rPr>
        <sz val="10"/>
        <rFont val="Times New Roman"/>
        <family val="1"/>
        <charset val="186"/>
      </rPr>
      <t xml:space="preserve">Notiek darbs pie tiesību aktu projekta "Grozījumi Ministru kabineta 2016. gada 15. jūlija noteikumos Nr. 484 "Kārtība, kādā organizē un īsteno darba vidē balstītas mācības"", lai salāgotu minēto noteikum prasības personām, kas īsteno mācības uzņēmumā, ar MK 2023.gada 29.augusta noteikumi Nr. 481 "Prakses organizēšanas kārtība profesionālās izglītības programmās" , kā rezultātā tiks mazināts mazināta birokrātija darba vidē balstīto mācību īstenošanā. 
</t>
    </r>
    <r>
      <rPr>
        <b/>
        <sz val="10"/>
        <rFont val="Times New Roman"/>
        <family val="1"/>
        <charset val="186"/>
      </rPr>
      <t>2)</t>
    </r>
    <r>
      <rPr>
        <sz val="10"/>
        <rFont val="Times New Roman"/>
        <family val="1"/>
        <charset val="186"/>
      </rPr>
      <t xml:space="preserve"> Uzdevuma izpilde uzsākta -  pieņemti Ministru kabineta 2025. gada 28.oktobra noteikumi Nr. 640 " Latvijas un Šveices sadarbības programmas 2019. - 2029. gada perioda programmas “Spēcīgākas darba vidē balstītas mācības profesionālās izglītības un mācību pilnveidošanai Latvijā" īstenošanas noteikumi" ; Izveidotas nozaru ekspertu darba grupas, kas sāk pie darbu pie nozares uzņēmumos balstītu pieeju (modeli) profesionālās kvalifikācijas ieguvei gan sākotnējā profesionālajā izglītībā, gan profesionālajā tālākizglītībā, tai skaitā nozarē balstītu eksamināciju izstrādes. Pašreiz notikušas divas darba grupas sanāksmes.
</t>
    </r>
    <r>
      <rPr>
        <b/>
        <sz val="10"/>
        <rFont val="Times New Roman"/>
        <family val="1"/>
        <charset val="186"/>
      </rPr>
      <t>3</t>
    </r>
    <r>
      <rPr>
        <sz val="10"/>
        <rFont val="Times New Roman"/>
        <family val="1"/>
        <charset val="186"/>
      </rPr>
      <t xml:space="preserve">)IZM (VIAA) Nodrošināta projekta īstenošana, atbilstoši noteiktajiem mērķiem un termiņiem. PINTSA saskaņotas izstrādās/aktualizētās  42 profesionālo kvalifikāciju prasībām (PKP). turpinās jaunu prasmju , t.sk digitālo, zaļo ieviešana profesionālās izglītības satura', uzsākta  modulāro profesionālās izglītības programmu (MIP) un profesionālās kvalifikācijas eksāmena  (PKE) satura aktualizācija/izstrāde Līdz 31.12..2025. izstrādāti 103 moduļa satura izklāsta (MSI) e-kursi un 59 moduļu pārbaudījumu paraugi (MPP) un ievietoti platformā skolo.lv. Saskaņots  e-PKS  dizaina koncepts un sagatavota testa vide,  uzsākta e-PKS  vides izstrāde, t.i. nozares kvalifikācijas struktūras un profesionālo kvalifikācijas prasību izstrāde nepubliskajā vidē.
</t>
    </r>
    <r>
      <rPr>
        <b/>
        <sz val="10"/>
        <rFont val="Times New Roman"/>
        <family val="1"/>
        <charset val="186"/>
      </rPr>
      <t>5</t>
    </r>
    <r>
      <rPr>
        <sz val="10"/>
        <rFont val="Times New Roman"/>
        <family val="1"/>
        <charset val="186"/>
      </rPr>
      <t xml:space="preserve">)Mikrokvalifikāciju izmēģinājuma projektā ir iegūti 377 mikroapliecinājumi (1.kārtā un 2.kārta), paralēli ir notikušas vairākas diskusijas ar Augstākās izglītības iestādēm, Mikrokvalifikāciju izmēģinājuma projekts turpinās - 3.kārta, kā arī tiek izstrādātas vadlīnijas 'mikrokvalifikācijas izstrādei. </t>
    </r>
  </si>
  <si>
    <r>
      <rPr>
        <b/>
        <sz val="10"/>
        <rFont val="Times New Roman"/>
        <family val="1"/>
        <charset val="186"/>
      </rPr>
      <t>KM: 1)</t>
    </r>
    <r>
      <rPr>
        <sz val="10"/>
        <rFont val="Times New Roman"/>
        <family val="1"/>
        <charset val="186"/>
      </rPr>
      <t xml:space="preserve">Sagatavoti un Ministru kabinetā apstiprināti (05.12.2023) grozījumi 2016. gada 29. marta noteikumos Nr. 188 "Darbības programmas "Izaugsme un nodarbinātība" 5.6.1. specifiskā atbalsta mērķa "Veicināt Rīgas pilsētas revitalizāciju, nodrošinot teritorijas efektīvu sociālekonomisko izmantošanu" īstenošanas noteikumi", lai turpinātu būvdarbus 5.6.1. specifiskā atbalsta mērķa "Veicināt Rīgas pilsētas revitalizāciju, nodrošinot teritorijas efektīvu sociālekonomisko izmantošanu" ietvaros apstiprināto projektu Starpdisciplinārā izglītības, kultūras un radošo industriju atbalsta centra "TabFab" izveide nekustamajā īpašumā Miera ielā 58a, Rīgā un Prototipēšanas darbnīcas „Riga Makerspace” izveide nekustamajā īpašumā A. Briāna ielā 13, Rīgā. 2024. gada 31. janvārī notika KM, Latvijas Kultūras akadēmijas un Finanšu ministrijas pārstāvju tikšanās, lai vienotos par Latvijas Kultūras akadēmijas un “TabFab” teritorijas attīstību Miera ielā 58a, Rīgā. Panākta KM, LKA un FM vienošanās, ka ir nepieciešama īpašumtiesību un pārvaldības maiņa Miera ielā 58a un pēc LKA  nekustamo īpašumu attīstības plāna apstiprināšanas padomē, MK jāiesniedz tiesību akti, lai LKA pārņemtu Tabakas fabrikas nekustamo īpašumu no VAS “Valsts nekustamie īpašumi”. 2024.gadā 16.decembrī  jaunajās telpās TabFab teritorijā, Miera ielā 58a, darbu sāka Latvijas Kultūras akadēmijas struktūrvienības – Nacionālā Filmu skola, Kultūras un mākslu institūts un LKA Tālākizglītības centrs. LKA vajadzībām pielāgotas ēkas - Filmu skola, filmēšanas paviljons un  ēka “Gara māja”, kurā norisināsies arī LKA  doktorantūras un maģistrantūras studējošo lekcijas. Uzsākta Latvijas Kultūras akadēmijas pāreja uz TabFab kvartālu. Projekta finansēšanai Kultūras ministrija ir piesaistījusi līdzekļus no Darbības programmas “Izaugsme un nodarbinātība” 5.6.1. specifiskā atbalsta mērķa “Veicināt Rīgas pilsētas revitalizāciju, nodrošinot teritorijas efektīvu sociālekonomisko izmantošanu” un Eiropas Savienības kohēzijas politikas programmas 2021. – 2027. gadam 4.2. prioritātes “Izglītība, prasmes un mūžizglītība”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4.2.1.8. pasākuma “Augstskolu studiju vides modernizācija”.
2024.gada 29. novembrī, Rīgā, A. Briāna ielā 13 atklāts "Riga Makerspace" - mūsdienīga prototipēšanas darbnīca, kas izveidota, lai pilnveidotu profesionālās vidējās un augstākās izglītības programmu īstenošanas kvalitāti izglītības iestādēs MIKC "Rīgas Dizaina un mākslas vidusskola" un Latvijas Mākslas akadēmijā, kā arī nodrošinot pieejamību plašākai sabiedrībai. "Riga Makerspace" kļūs par nozīmīgu centru, kas veicinās izglītotības, radošo industriju, inovāciju un uzņēmējdarbības attīstību. 2025.gadā LKA, JVLMA un LMA uzsāka īstenot projektus 4.2.1.8. pasākuma "Augstskolu studiju vides modernizācija"  ietvaros.
LKA (Tab Fab) un LMA (Kronvalda bulvāris 4, Rīga) sagatavojusi projektu pieteikumus Eiropas Savienības kohēzijas politikas programmas 2021.–2027. gadam 2.1.1. specifiskā atbalsta mērķa "Energoefektivitātes veicināšana un siltumnīcefekta gāzu emisiju samazināšana" 2.1.1.8. pasākuma "Energoefektivitāti veicinoši pasākumi kultūras infrastruktūrā" ietvaros. Projektu pieteikumi atrodas CFLA vērtēšanā.
</t>
    </r>
    <r>
      <rPr>
        <b/>
        <sz val="10"/>
        <rFont val="Times New Roman"/>
        <family val="1"/>
        <charset val="186"/>
      </rPr>
      <t>2)</t>
    </r>
    <r>
      <rPr>
        <sz val="10"/>
        <rFont val="Times New Roman"/>
        <family val="1"/>
        <charset val="186"/>
      </rPr>
      <t xml:space="preserve"> JVLMA, LKA un LMA norisinās ienākošās un izejošās Erasmus mobilitātes, dažādi starptautiski, projekti, meistarklases un konkursi. 2023. gadā JVLMA pabeidza  ESSF projektu īstenošanu: “Mūzikas, mākslas, dejas un kultūras studiju skolotāju studiju programmu jaunveide”, “Profesionālās doktora studiju programmas Mākslās izveide”, “JVLMA akadēmiskā personāla stiprināšana jaunveidojamo pedagoģijas studiju programmu kvalitatīvai īstenošanai”, “Akadēmiskā personāla attīstība – doktorantu grantu pieejas aprobācija un ārvalstu akadēmiskā personāla piesaiste Latvijas Kultūras akadēmijā, Latvijas Mākslas akadēmijā un Jāzepa Vītola Latvijas Mūzikas akadēmijā”, kurā JVLMA darbojās kā partnerinstitūcija. JVLMA sadarbībā ar LKA un LMA īsteno studiju virziena „Mākslas” kopīgo profesionālo doktora studiju programmas „Mākslās”.2023.gadā, JVLMA iesniedzot pašnovērtējuma ziņojumu, sagatavoja un iesniedza arī nepieciešamos dokumentus, lai studiju virziena novērtēšanas eksperti varētu novērtēt JVLMA gatavību īstenot visas piecas studiju virzienam Mākslas atbilstošās studiju programmas angļu valodā, kas pavērtu iespējas uzņemt tajās ārvalstu studentus. LMA īstenoja starptautiskas maģistra līmeņa studiju programmu “Pakalpojumu dizaina stratēģijas un inovācijas”, pēc kuras absolvēšanas tiek piešķirts Erasmus Mundus apvienotais maģistra grāds - Lapzemes Universitātes mākslas maģistra grāds (māksla un dizains), Latvijas Mākslas akadēmijas dizaina maģistrs, Igaunijas Mākslas akadēmijas mākslas maģistra grāds un kopīgs diploma pielikums. LKA īstenoja starptautiskās studiju programmas -  maģistra studiju programmas„Kultūras mantojuma pārvaldība un komunikācija”/„Cultural Heritage Governance and Communication” un “„Radošās industrijas un izaugsmes vadība / Creative Industries and Growth Management"”. 2024.gada jūnijā LKA un ārvalstu partneraugstskolu projekta pieteikums Erasmus+ iniciatīvas “Eiropas Universitātes” uzsaukumā tika apstiprināts, un LKA ir kļuvusi par Eiropas universitāšu alianses ACE2-EU dalībnieci. KM ir sagatavojusi  Informatīvo  ziņojumu „Par līdzfinansējuma nodrošināšanu Eiropas Komisijas programmas „Erasmus+” iniciatīvas „Eiropas Universitātes ”projekta „ACE2-EU” īstenošana", kas 22.20.2024 ir izskatīts MK.
  LKA Tālākizglītības centrs veidoja regulāru sadarbību ar Latvijas pašvaldībām, valsts institūcijām un citām organizācijām, veicinot reģionu kultūras darbinieku, vispārizglītojošu skolu pedagogu un citu mērķauditorijas grupu profesionālo izaugsmi un zināšanu uzlabošanu sadarbībā ar akadēmijas pasniedzējiem, ārējiem nozaru ekspertiem un speciālistiem. 2023. gadā ir īstenoti šādi profesionālās pilnveides kursi:
1. kultūras mantojuma jomā – 2 profesionālās pilnveides programmas muzejiem, tai skaitā viena jauna – “Muzeja zinātniski pētnieciskais darbs un komunikācija”; kopā 53 absolventi.
2. Kultūras procesu vadības jomā – 2 profesionālās pilnveides programmas kultūras centriem, tai skaitā viena jauna – “Kultūras centra stratēģiskā un personāla vadība”; kopā 79 absolventi.
Izveidoti 2 jauni kursi – “Radošas personas karjeras attīstība un ienākumu gūšanas veidi” – 8 absolventi, “Digitālā transformācija kultūras un radošajās industrijās” – 20 absolventi.
Īstenots sadarbības projekts ar Valsts izglītības satura centru – pedagogu profesionālās kompetences pilnveides nodrošināšanai mācību jomā “Kultūras izpratne un pašizpausme mākslā”. 2023. gadā Tālākizglītības centrs uzsāka integrēta tālākizglītības piedāvājuma izstrādi kopā ar Latvijas Kultūras koledžu.. 2025.gadā:
1.profesionālās pilnveides izglītības programma "Kultūras centra vadības pamati" (160 akad h) - 23 absolventi;
2.profesionālās pilnveides izglītības programma Muzeju zinātniski pētnieciskais darbs un muzeju komunikācija" (160 akad h) - 18 absolventi;
3.tālākziglītības programma "Filmu veidošanas pamati" - 15 absolventi;
4.tālākizglītības programma "Izstāžu plānošana un dizains bibliotēkās" - 19 dalībnieki;
5.tālāizglītības programma "Īsais kurss pasākumu producēšanā"- 23 dalībnieki;
6.seminārs “Līdzdalība muzejā” sadarbībā ar Latvijas Muzeju biedrību (6 akad h) - 82 dalībnieki.
Papildus:2024.gadā īstenoti pasākumi drošas studiju vides nodrošināšanā JVLMA, LKA un LKA. Mākslu un kultūras universitāšu sadarbības padomes 22.03 sēdē tostarp tika lemts par ziņošanas mehānismu uzlabošanu, augstskolu ētikas kodeksu pilnveidi, par studentiem un docētājiem nepieciešamo psiholoģisko, juridisko un informatīvo atbalstu, kā arī apmācībām. 12.07.2024 sēdē tika skatīta informācija par JVLMA, LKA un LMA paveikto un plānoto drošas studiju vides nodrošināšanā. KM sagatavoja iekļāvusi vardarbības prevencijas pasākumus LM izstrādātajā Vardarbības pret sievietēm un vardarbības ģimenē novēršanas un apkarošanas plānā 2024.-2029. gadam. 2025.gadā KM, pamatojoties uz MK 2025. gada 21. janvāra sēdes protokollēmuma (prot. Nr. 3 32. §) „Rīkojuma projekts „Par finanšu līdzekļu piešķiršanu no valsts budžeta programmas „Līdzekļi neparedzētiem gadījumiem”” (25-TA-129) 4. punktā  doto uzdevumu, sagatavoja risinājumu augstākās izglītības studiju programmas animācijā izveidei un iesniedz izskatīšanai MK informatīvo ziņojumu, kurā ietverts starptautiskas animācijas augstākās izglītības studiju programmas izveides plāns un nepieciešamā finansējuma aprēķins. 22.12.2025 Informatīvais ziņojums „Par animācijas studiju programmas izveidi un nodrošināšanu” ir izskatīts MK. 2025.gadā LKA, JVLMA, JVLMA izsāka projektu  1.1.1.5. pasākuma “Latvijas pilnvērtīga dalība Apvārsnis Eiropa programmā, tajā skaitā nodrošinot kompleksu atbalsta instrumentu klāstu un sasaisti ar RIS3 specializācijas jomu attīstīšanu” ietvaros. 2025.gadā JVLMA, LKA un LMA uzsāka  jaunā doktorantūras modeļa ieviešanu, kā arī uzsākts projekts 1.1.1.8. pasākuma “Atbalsts pēcdoktorantūras pētniecībai” ietvaros.
</t>
    </r>
    <r>
      <rPr>
        <b/>
        <sz val="10"/>
        <rFont val="Times New Roman"/>
        <family val="1"/>
        <charset val="186"/>
      </rPr>
      <t xml:space="preserve">FM (VNĪ): </t>
    </r>
    <r>
      <rPr>
        <sz val="10"/>
        <rFont val="Times New Roman"/>
        <family val="1"/>
        <charset val="186"/>
      </rPr>
      <t xml:space="preserve"> «TabFab» izveide Miera 58a, Rīga – 17.10.2024. nodots ekspluatācijā. "Makerspace" izveide, Briāna 13, Rīga, būvniecības darbi pabeigti, objekts nodots ekspluatācijā 12.09.2024.
Uzdevums VNĪ kompetences ietvaros pabeigts.</t>
    </r>
  </si>
  <si>
    <r>
      <t xml:space="preserve">SM:1) </t>
    </r>
    <r>
      <rPr>
        <sz val="10"/>
        <rFont val="Times New Roman"/>
        <family val="1"/>
        <charset val="186"/>
      </rPr>
      <t xml:space="preserve">Izstrādāts normatīvais regulējums Ilgtspējīgas transporta sistēmas reformas investīciju īstenošanai. Veiktas projektu informācijas pārbaudes un uzsākta projektu īstenošana. Tiek īstenoti projekti: dzelzceļa elektrificēta tīkla modernizācija un attīstība, Rīgas Centrālās dzelzceļa stacijas dienvidu daļas izbūve, elektrouzlādes tīkla attīstība Rīgas valstspilsētā, mobilitātes punktu infrastruktūras izveidošana Rīgā, Carnikavā un Saulkrastos, 7.tramvaja līnijas pagarinājuma izbūve Rīgas valstspilsētā, kā arī veloinfrastruktūras izveide Rīgas valstspilsētā, Mārupes, Ādažu, Ropažu un Ķekavas novados. Tiek nodrošināta projektu īstenošanas un investīciju mērķu izpildes uzraudzība. 2025.gadā ekspluatācijā ir nodoti 17 elektroautobusi. 
Tiek īstenoti projekti: dzelzceļa elektrificēta tīkla modernizācija un attīstība - kontakttīkla modernizācija Rīgas mezglā (Zemitāni) un no Zasulauka līdz Slokai, kā arī paplašināt elektrificēto zonu, izbūvējot kontakttīklu dzelzceļa posmā Zasulauks – Bolderāja nolūkā nomainīt un izbūvēt kontakttīklu, tādējādi nodrošinot nākotnē migrāciju uz 25 kV elektrifikācijas sistēmu, kas salīdzinājumā ar esošo 3,3 kV sistēmu ir daudz efektīvāka un ilgtspējīgāka. Kopumā plānotais modernizētais un jaunizbūvētais dzelzceļa infrastruktūras apjoms - 100 km
</t>
    </r>
    <r>
      <rPr>
        <b/>
        <sz val="10"/>
        <rFont val="Times New Roman"/>
        <family val="1"/>
        <charset val="186"/>
      </rPr>
      <t xml:space="preserve">2) </t>
    </r>
    <r>
      <rPr>
        <sz val="10"/>
        <rFont val="Times New Roman"/>
        <family val="1"/>
        <charset val="186"/>
      </rPr>
      <t xml:space="preserve">No 01.04.2024. stājās spēkā jauni tarifi reģionālās nozīmes dzelzceļa maršrutos, salāgojot biļešu veidus un biļešu cenas ar Rīgas pilsētas sabiedrisko transportu, kas veicinās sabiedriskā transporta vienotās biļetes pilotprojekta ieviešanu.  Šobrīd atbilstoši VRP 26.2. pasākumam saistībā ar mērķi nodrošināt sabiedriskā transporta pakalpojumu izmantošanu, Rīgas valstspilsētas autobusu, trolejbusu un tramvaju maršrutos un reģionālo vilcienu A zonā ir izstrādāts informatīvā ziņojuma projekts "Par pilotprojekta “Vienotā biļete AS “Pasažieru vilciens” un RP SIA “Rīgas satiksme” sabiedriskajā transportā īstenošanu” (24-TA-2599). Pilotprojekta ietvaros plānots izveidot jaunu produktu “Vienotā biļete”, kas nodrošinātu vienotu vilciena laika biļetes un Rīgas satiksme laika biļetes kombināciju. Tas nozīmē, ka pasažieris vienlaicīgi iegādājas vienu laika biļeti braucienam reģionālās nozīmes dzelzceļa maršrutu A zonā un Rīgas satiksmes apkalpotajos maršrutos. Biļetes pasažieris varēs izmantot ierobežotā laikā no validācijas (reģistrācijas) brīža AS “Pasažieru vilciens” vilcienos vai Rīgas satiksmes transportlīdzekļos. Vienoto biļešu cena (kopā ar PVN) sastādītu 2,00 euro, kas, veidotos no nepilnas Rīgas satiksmes  Koda biļetes cenas 1,00 euro un AS “Pasažieru vilciens” biļetes cenas – 1,00 euro. Biļešu tirdzniecība tiktu nodrošināta AS “Pasažieru vilciens” aplikācijā, kā arī to varētu nodrošināt jebkurš cits komersants, vienojoties ar AS “Pasažieru vilciens”, piemēram, SIA “Mobilly”, bezrindas.lv. u.c. Pilotprojekta plānotais termiņš ir viens gads no dienas, kad vienoto biļeti var iegādāties AS “Pasažieru vilciens” aplikācijā (provizoriski no 01.06.2025.), ar starprezultātu apskati un izvērtēšanu Sabiedriskā transporta padomē pēc sešiem mēnešiem. Šobrīd informatīvā ziņojuma projekts ir precizēts atbilstoši TM, FM, VARAM un LPS iebildumiem un nodots iekšējā saskaņošanā iesniegšanai Valsts kancelejā.
Informatīvā ziņojuma projekts saskaņots ar iesaistītajām institūcijām un iesniegts Valsts kancelejā 20.01.2025. un izskatīts MK 28.01.2025. 
Ar 2025. gada 24. jūliju ir uzsākta pilnvērtīga biļešu tirdzniecība un izmantošana pilotprojekta “Vienotā biļete AS “Pasažieru vilciens” un RP SIA “Rīgas satiksme”” ietvaros (vienotā biļete pieejama A zonā). Pilotprojekta īstenošana plānota no 15.07.2025. līdz 14.07.2026., ar starpposma izvērtējuma sagatavošanu, kuru Sabiedriskā transporta padome varētu skatīt kādā no tuvākajām sēdēm - 2026.gada janvāra beigās vai februāra sākumā.
</t>
    </r>
    <r>
      <rPr>
        <b/>
        <sz val="10"/>
        <rFont val="Times New Roman"/>
        <family val="1"/>
        <charset val="186"/>
      </rPr>
      <t xml:space="preserve">3) </t>
    </r>
    <r>
      <rPr>
        <sz val="10"/>
        <rFont val="Times New Roman"/>
        <family val="1"/>
        <charset val="186"/>
      </rPr>
      <t xml:space="preserve">Saistībā ar videi draudzīga un ilgtspējīga mobilitātes risinājumu ieviešanu Rīgā un tās aglomerācijā, SM ir izstrādājusi politikas plānošanas dokumentu "Rīgas metropoles areāla ilgtspējīga integrēta sabiedriskā transporta plāns 2024. līdz 2030. gadam"  (turpmāk – Plāns).  Plāns ir izstrādāts, lai nodrošinātu Latvijas Atveseļošanās un noturības mehānisma (ANM) plānā iekļautās  Rīgas metropoles areāla transporta sistēmas zaļināšanas reformas īstenošanu, tai skaitā,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  Saskaņojot plāna projektu ar visām iesaistītajām institūcijām, plāns pieņemts MK 17.12.2024. sēdē (prot. Nr. 51 68. §). </t>
    </r>
  </si>
  <si>
    <r>
      <rPr>
        <b/>
        <sz val="10"/>
        <rFont val="Times New Roman"/>
        <family val="1"/>
        <charset val="186"/>
      </rPr>
      <t>VARAM: 1)</t>
    </r>
    <r>
      <rPr>
        <sz val="10"/>
        <rFont val="Times New Roman"/>
        <family val="1"/>
        <charset val="186"/>
      </rPr>
      <t xml:space="preserve"> Tiek nodrošināta Eiropas Savienības fondu 2014.-2020. gada plānošanas perioda reģionālās attīstības jomas specifisko atbalsta mērķu (3.3.1. SAM, 5.6.2. SAM, 4.2.2.SAM) ieviešanas un rādītāju sasniegšanas uzraudzība pēc nepieciešamības.
</t>
    </r>
    <r>
      <rPr>
        <b/>
        <sz val="10"/>
        <rFont val="Times New Roman"/>
        <family val="1"/>
        <charset val="186"/>
      </rPr>
      <t xml:space="preserve">2) </t>
    </r>
    <r>
      <rPr>
        <sz val="10"/>
        <rFont val="Times New Roman"/>
        <family val="1"/>
        <charset val="186"/>
      </rPr>
      <t xml:space="preserve">Notiek četru Atveseļošanas fonda projektu īstenošana industriālo parku izveidei reģionos (3.1.1.3.i. investīcija) - Jelgavā, Liepājā,  Daugavpilī un Valmierā. Kopējais piesaistītais Atveseļošanas fonda finansējums - 67,12 milj. EUR. Projektu pabeigšana jānodrošina līdz 31.07.2026.
</t>
    </r>
    <r>
      <rPr>
        <b/>
        <sz val="10"/>
        <rFont val="Times New Roman"/>
        <family val="1"/>
        <charset val="186"/>
      </rPr>
      <t>3)</t>
    </r>
    <r>
      <rPr>
        <sz val="10"/>
        <rFont val="Times New Roman"/>
        <family val="1"/>
        <charset val="186"/>
      </rPr>
      <t xml:space="preserve"> Piesaistītas Eiropas Savienības fondu 2021.-2027. gada plānošanas perioda investīcijas 297,41 milj. EUR apmērā:
- uzņēmējdarbības publiskās infrastruktūras attīstībai pašvaldībās - 5.1.1.1. pasākums (139,23 milj. EUR) un 6.1.1.3. pasākums (63,97 milj. EUR). Uz 23.01.2026.  noslēgti 72 līgumi par projektu īstenošanu, kuru ietvaros plānots, ka 368 komersanti gūs labumu no attīstītās publiskās infrastruktūras un veiks privātās investīcijas vismaz 122,61 milj. EUR apmērā, sniedzot iespēju radīt 375 jaunas darbavietas. Uz 23.01.2026. 5 no 72 projektiem jau ir pabeigti, piesaistot privātās nefinanšu investīcijas 4,68 milj. EUR apmērā un 28 komersantiem gūstot labumu no attīstītās publiskās infrastruktūras. Vienlaikus 2026. gadā noslēgsies papildu projektu iesniegumu atlases publiskās infrastruktūras projektu īstenošanai (atlasēs pieejams ES fondu finansējums  77,8 milj. EUR apmērā);
- publiskās ārtelpas attīstībai - 5.1.1.3. pasākums (26,73 milj. EUR). Uz 23.01.2026. kopumā noslēgti 48 līgumi par projektu īstenošanu, kuru ietvaros plānots uzlabot dzīves vides kvalitāti un palielināt sabiedrības drošību, attīstot publiskās ārtelpu 782 921 kv.metru platībā. Uz 23.01.2026. 9 projekti jau ir pabeigti, tajos attīstītās publiskās ārtelpas platība - 65 886 kv.metri. 
- pašvaldību pirmsskolas izglītības iestāžu (PII) infrastruktūras attīstībai jaunu vietu izveidei (4.2.1.7. pasākums) un bērnu pieskatīšanas pakalpojumu pieejamībai (4.3.6.6. pasākums) -   50,14 milj. EUR. Uz 23.01.2026. noslēgti 11 līgumi par PII infrastruktūras attīstības projektu īstenošanu, kuros paredzēta 2 082 jaunu vietu izveide, kā arī noslēgti 7 līgumi bērnu pieskatīšanas pakalpojumu pieejamības nodrošināšanai, ar ES fondu atbalstu sniedzot iespēju nodrošināt bērnu pieskatīšanas pakalpojumu 1 066 bērniem.  Uz 23.01.2026. pabeigts 1 projekts, nodrošinot atbalstu 72 bērniem;
- viedo risinājumu ieviešanai pašvaldību autonomo funkciju un no tām izrietošu pārvaldes uzdevumu izpildes nodrošināšanā - 5.1.1.4. pasākums (15,53 milj. EUR). Noslēgti 10 līgumi par projektu īstenošanu (līgumos piesaistīts viss pasākumam pieejamais ES fondu finansējums). 
- kapacitātes uzlabošanai un prasmju paaugstināšanai pašvaldībās  - 5.1.1.2. pasākums (377 tūkst. EUR) un 6.1.1.8. pasākums (1,43 milj. EUR).</t>
    </r>
  </si>
  <si>
    <r>
      <rPr>
        <b/>
        <sz val="10"/>
        <rFont val="Times New Roman"/>
        <family val="1"/>
        <charset val="186"/>
      </rPr>
      <t>VARAM: 1)</t>
    </r>
    <r>
      <rPr>
        <sz val="10"/>
        <rFont val="Times New Roman"/>
        <family val="1"/>
        <charset val="186"/>
      </rPr>
      <t xml:space="preserve"> Sagatavoti un valdībā apstiprināti Grozījumi Teritorijas attīstības plānošanas likumā, kas stājušies spēkā 27.11.2024;                              
</t>
    </r>
    <r>
      <rPr>
        <b/>
        <sz val="10"/>
        <rFont val="Times New Roman"/>
        <family val="1"/>
        <charset val="186"/>
      </rPr>
      <t>2)</t>
    </r>
    <r>
      <rPr>
        <sz val="10"/>
        <rFont val="Times New Roman"/>
        <family val="1"/>
        <charset val="186"/>
      </rPr>
      <t xml:space="preserve"> Sagatavoti un MK pieņemti grozījumi MK noteikumos Nr.240, kas stājušies spēkā 15.11.2024;                                                         
</t>
    </r>
    <r>
      <rPr>
        <b/>
        <sz val="10"/>
        <rFont val="Times New Roman"/>
        <family val="1"/>
        <charset val="186"/>
      </rPr>
      <t xml:space="preserve">3) </t>
    </r>
    <r>
      <rPr>
        <sz val="10"/>
        <rFont val="Times New Roman"/>
        <family val="1"/>
        <charset val="186"/>
      </rPr>
      <t xml:space="preserve">sagatavoti un apstiprināti grozījumi MK noteikumos Nr.628, kas stājušies spēkā 05.12.2024;                                                            
</t>
    </r>
    <r>
      <rPr>
        <b/>
        <sz val="10"/>
        <rFont val="Times New Roman"/>
        <family val="1"/>
        <charset val="186"/>
      </rPr>
      <t xml:space="preserve">4) </t>
    </r>
    <r>
      <rPr>
        <sz val="10"/>
        <rFont val="Times New Roman"/>
        <family val="1"/>
        <charset val="186"/>
      </rPr>
      <t xml:space="preserve">sagatavoti un apstiprināti grozījumi MK noteikumos Nr.392, kas stājušies spēkā 05.12.2024;                                                         
</t>
    </r>
    <r>
      <rPr>
        <b/>
        <sz val="10"/>
        <rFont val="Times New Roman"/>
        <family val="1"/>
        <charset val="186"/>
      </rPr>
      <t>5)</t>
    </r>
    <r>
      <rPr>
        <sz val="10"/>
        <rFont val="Times New Roman"/>
        <family val="1"/>
        <charset val="186"/>
      </rPr>
      <t xml:space="preserve"> nodrošināts darbs pie teritorijas attīstības plānošanas sistēmas pilnveides ( notikušas 11 darba grupas sanāksmes), lai pārskatītu reglamentētos termiņus, notiek darbs pie elastīgākas procedūras izveides; 
</t>
    </r>
    <r>
      <rPr>
        <b/>
        <sz val="10"/>
        <rFont val="Times New Roman"/>
        <family val="1"/>
        <charset val="186"/>
      </rPr>
      <t xml:space="preserve">6) </t>
    </r>
    <r>
      <rPr>
        <sz val="10"/>
        <rFont val="Times New Roman"/>
        <family val="1"/>
        <charset val="186"/>
      </rPr>
      <t>TAPIS stiprināta plānošanas dokumentu savstarpēja integrācija un izstrādāti uzlabojumi plānošanas procesa nodrošināšanai ar digitāliem risinājumiem:
- Pabeigts izmaiņu pieprasījums plānošanas dokumentu datu sagatavošanai un nodošanai uz Latvijas Vēstnesi (TAPIS IP20, uzstādīts produkcijas vidē 17.12.2024).
- Sagatavotas un ieviestas izmaiņas Teritorijas plānojuma (TP), Lokālplānojuma (LP) un Lokālplānojuma specifisku uzdevumu risināšanai (LPSUR) izstrādes procesā, attiecinot tās uz sadaļu “Atcelšana”.
- Sagatavotas izmaiņas, kas ļauj Rīgas valstspilsētas pašvaldībai vienlaikus uzturēt spēkā divus teritorijas plānojuma pamata dokumentus.
- Ieviestas izmaiņas, kas nodrošina ģeotelpisko datu (tostarp applūstošo teritoriju datu) lejupielādi un ārējo WFS pakalpojumu pārvaldību TAPIS sistēmā.
-Visas plānotās izmaiņas ieviestas TAPIS produkcijas vidē.
Ministra 20.11.2025. rīkojums Nr.1-2/128 “Par darba grupu teritorijas plānošanas sistēmas pilnveides ietvaros” (apgrūtinājumu slāņi). 
Darba grupas mērķis - pilnveidot teritorijas attīstības plānošanas sistēmu, samazinot administratīvo slogu, nodalot apgrūtinājumu datu slāni no plānojumu dokumentiem un nodrošinot Apgrūtināto teritoriju informācijas sistēmas (ATIS) sadarbspēju ar Teritorijas attīstības plānošanas informācijas sistēmu (TAPIS).
Sagatavots informatīvais ziņojums "Par teritorijas attīstības plānošanas dokumentos iekļauto Apgrūtināto teritoriju informācijas sistēmas datu pieejamību tikai identificētām personām" (24-TA-2432), kas pieņemts MK 25.11.2025.</t>
    </r>
  </si>
  <si>
    <r>
      <rPr>
        <b/>
        <sz val="10"/>
        <rFont val="Times New Roman"/>
        <family val="1"/>
        <charset val="186"/>
      </rPr>
      <t>VARAM</t>
    </r>
    <r>
      <rPr>
        <sz val="10"/>
        <rFont val="Times New Roman"/>
        <family val="1"/>
        <charset val="186"/>
      </rPr>
      <t xml:space="preserve">: </t>
    </r>
    <r>
      <rPr>
        <b/>
        <sz val="10"/>
        <rFont val="Times New Roman"/>
        <family val="1"/>
        <charset val="186"/>
      </rPr>
      <t>1)</t>
    </r>
    <r>
      <rPr>
        <sz val="10"/>
        <rFont val="Times New Roman"/>
        <family val="1"/>
        <charset val="186"/>
      </rPr>
      <t xml:space="preserve"> Sagatavoti grozījumi MK noteikumos Nr.353 "Prasības zaļajam publiskajam iepirkumam un to piemērošanas kārtība", pielāgojot prasības mainīgajai ekonomiskajai un sociālajai videi. Veikta sabiedriskā apspriešana un divas starpinstitucionālā skaņošanas kārtas. Grozījumi sagatavoti noteikumu pamattekstā un transportlīdzekļu un būvniecības sadaļās. Nebūtiski, tehniski labojumi citās preču un pakalpojumu grupās.
FM virzītais informatīvais ziņojums “Par darba grupas publiskā iepirkuma efektivitātes palielināšanai rezultātu un priekšlikumiem tālākai publisko iepirkumu sistēmas attīstībai” izskatīts un pieņemts MK 2025.gada 26.augusta sēdē. Atbilstoši šim ziņojumam plānotais, ka grozījumi Publisko iepirkumu likumā (citu starp paredzot atcelt nacionālā līmeņa regulējumu zaļajam publiskajam iepirkumam) tiks veikti 2025. gadā un stāsies spēkā no 2026.gada 1.janvāra, nav realizējies. Līdz ar FM virzītā informatīvā ziņojuma par publisko iepirkumu sistēmas reformu pieņemšanu šis valdības rīcības plāna pasākums ieguvis nenoteiktu statusu, kam jātop precizētam līdz ar grozījumu Publisko iepirkumu likumā izstrādi un apstiprināšanu.
2025.gada 4.ceturksnī izstrādāts ziņojums "Zaļā publiskā iepirkuma ietekmes izvērtējums (2017–2025)"
Sniegts regulārs atbalsts iepirkumu veicējiem.
</t>
    </r>
  </si>
  <si>
    <r>
      <t xml:space="preserve">KM: 1) </t>
    </r>
    <r>
      <rPr>
        <sz val="10"/>
        <rFont val="Times New Roman"/>
        <family val="1"/>
        <charset val="186"/>
      </rPr>
      <t xml:space="preserve">2026.gadā tiks nodrošināta mērķprogrammu "Latviešu vēsturisko zemju attīstības programma" un "Daudzpusīgas profesionālās mākslas pieejamības nodrošināšana nacionālas vai reģionālas nozīmes attīstības centros Latvijā" konkursu norise, tādējādi nodrošinot atbalstu kultūras pakalpojumu pieejamībai vēsturiskajās zemēs un profesionālās mākslas pieejamību reģionos. Apstiprināts mērķa finansējums - 2026.gadā mērķprogrammu kopējais finansējums ir 1,86 milj. eiro. Mērķprogrammas "Daudzpusīgas profesionālās mākslas pieejamības nodrošināšana nacionālas vai reģionālas nozīmes attīstības centros Latvijā" konkurss jau noslēdzies un uzsākta 6 atbalstīto reģionālo projektu īstenošana.  Atbalsts kultūras pakalpojumu pieejamībai ārpus Rīgas tiks sniegts arī 2026. gada regulārajos projektu konkursos, plānots, ka projektu īstenošanai ārpus Rīgas valstspilsētas tiks sniegts atbalsts vismaz 35% no konkursu kopējā finansējuma;
</t>
    </r>
    <r>
      <rPr>
        <b/>
        <sz val="10"/>
        <rFont val="Times New Roman"/>
        <family val="1"/>
        <charset val="186"/>
      </rPr>
      <t>2)</t>
    </r>
    <r>
      <rPr>
        <sz val="10"/>
        <rFont val="Times New Roman"/>
        <family val="1"/>
        <charset val="186"/>
      </rPr>
      <t xml:space="preserve"> Mērķprogrammas "Kultūras radošo rezidenču atbalsts" 2026.gada projektu konkursā nodrošināts atbalsts mākslas un rakstniecības rezidenču darbībai Latvijas reģionos. Kopā atbalsts sniegts 15 rezidencēm, 13 no tām darbojas ārpus Rīgas valstpilsētas un saņems 93% no programmas kopējā finansējuma (250 t. eiro);
</t>
    </r>
    <r>
      <rPr>
        <b/>
        <sz val="10"/>
        <rFont val="Times New Roman"/>
        <family val="1"/>
        <charset val="186"/>
      </rPr>
      <t>3)</t>
    </r>
    <r>
      <rPr>
        <sz val="10"/>
        <rFont val="Times New Roman"/>
        <family val="1"/>
        <charset val="186"/>
      </rPr>
      <t xml:space="preserve"> Sadarbībā ar VARAM pārstāvjiem ir iekļauti Jaunā Eiropas Bauhaus kritēriji un kritēriju piemērošanas metodika ES kohēzijas politikas programmas investīciju programmās, kas orientētas kvalitatīvas publiskās ārtelpas attīstībai, proti, sekojošos MK noteikumos:  “Eiropas Savienības kohēzijas politikas programmas 2021.–2027.gadam 5.1 prioritātes “Reģionu līdzsvarota attīstība” 5.1.1. specifiskā atbalsta mērķa “Vietējās teritorijas integrētās sociālās, ekonomiskās un vides attīstības un kultūras mantojuma, tūrisma un drošības veicināšana pilsētu funkcionālajās teritorijās”  5.1.1.3. pasākuma “Publiskās ārtelpas attīstība” īstenošanas noteikumi. Latvijas Arhitektu savienība sadarbībā ar VARAM un CFLA ir aktīvi iesaistījusies minētās programmas projektu izvērtēšanā atbilstoši Jaunā Eiropas Bauhaus kritērijiem, kā arī sniegusi konsultācijas, un ir jau uzsākusi arhitektūras ekspertu izglītošanu, kuri varētu turpmāk konsultēt piem.valsts pārvaldes un pašvaldību pārstāvjus, un izvērtēt iesniegtos ES projektus atbilstoši Jaunā Eiropas Bauhaus kritērijiem; Īstenots dizains sprints Valsts Kancelejas Inovāciju Laboratorijā, izstrādājot ceļa karti turpmākai Jaunā Eiropas Bauhaus iniciatīvas ieviešanai Latvijā. 
</t>
    </r>
    <r>
      <rPr>
        <b/>
        <sz val="10"/>
        <rFont val="Times New Roman"/>
        <family val="1"/>
        <charset val="186"/>
      </rPr>
      <t>4)</t>
    </r>
    <r>
      <rPr>
        <sz val="10"/>
        <rFont val="Times New Roman"/>
        <family val="1"/>
        <charset val="186"/>
      </rPr>
      <t xml:space="preserve"> Valsts pētījumu programmas "Latvijas kultūras ekosistēma kā resurss valsts izturētspējai un ilgtspējai" ietvaros īstenots pētījums un uzsāktas diskusijas ar iesaistītajām pusēm par kultūras pakalpojumu groza pārskatīšanu. 10.12.2024. Ministru kabinetā apstiprināti noteikumi Nr.811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īstenošanas noteikumi, kas paredz atbalstu 4 valsts nozīmes kultūras objektu atjaunošanai Latvijas reģionos, veicinot to piekļūstamību un paplašinot objekta kā ilgtspējīga resursa inovatīvu izmantošanu cilvēka dzīves kvalitātes uzlabošanā un vietējo iedzīvotāju kopienas stiprināšanā. 5.1.1.6. Pasākuma ietvaros izsludināta projektu iesniegumu atlase, ar iesniegšanas termiņu līdz 10.06.2025 un projektu vērtēšanu līdz 10.09.2025.</t>
    </r>
  </si>
  <si>
    <r>
      <t xml:space="preserve">VM: </t>
    </r>
    <r>
      <rPr>
        <sz val="10"/>
        <rFont val="Times New Roman"/>
        <family val="1"/>
        <charset val="186"/>
      </rPr>
      <t>Tika īstenotas  diskusijas ar LVSADA un NMPD par risinājumu izraugoties iespēju iegādāties veselības apdrošināšanas polises Neatliekamās medicīniskās palīdzības dienesta darbiniekiem. Iesniegts papildus nepieciešamā finansējuma pieprasījums prioritāro pasākumu ietvaros un gūts atbalsts, kā arī piešķirts papildus finansējums pasākuma īstenošanai. 
2025. gada 25. janvārī MK noteikumi Nr. 49 "Neatliekamās medicīniskās palīdzības dienesta darbinieku apmaksātās veselības aprūpes noteikumi" (prot. Nr. 3 27. §) ir izskatīti un apstiprināti MK, kas nosaka apmaksātas veselības aprūpes saņemšanas nosacījumus Neatliekamās medicīniskās palīdzības dienesta (NMPD) darbiniekiem, kuri ir tieši iesaistīti neatliekamās medicīniskās palīdzības nodrošināšanā,  apmaksājamo pakalpojumu veidus un apmaksas kārtību, kā arī veselības aprūpes pakalpojumus un izdevumus, kas netiek apmaksāti. Noteikumu projektā iekļautā pasākuma īstenošanai papildus ir nepieciešams valsts budžeta finansējums  2 169 000 euro apmērā, lai nodrošinātu veselības aprūpes pakalpojuma kompensāciju 2 892 NMPD darbiniekiem, kuri ir tieši iesaistīti neatliekamās medicīniskās palīdzības nodrošināšanā  (indikatīvi 2 892 * 750 euro = 2 169 000 euro).
Kopumā Noteikumu ietvaros tiks nodrošināta NMPD darbinieku, kuri ir tieši iesaistīti neatliekamās medicīniskās palīdzības nodrošināšanā  kompensācija par veselības aprūpes pakalpojumiem, vakcināciju un OVP (obligātā veselības pārbaude). Kopējais finansējums Noteikumos  iekļautā pasākuma īstenošanai veido 2 169 000 euro apmērā, tai skaitā finansējums 2 092 500 euro (2 790 * 750 = 2 092 500 euro) apmērā Noteikumos  paredzēto pasākumu īstenošanai paredzēts prioritārā pasākuma ietvaros “Neatliekamās medicīniskās palīdzības dienesta pamatfunkciju stiprināšana, tai skaitā gatavībai ārkārtas gadījumos” ietvaros, kas iekļauts likumā “Par valsts budžetu 2025. gadam un budžeta ietvaru 2025., 2026. un 2027. gadam”, kā arī VM budžeta apakšprogrammā 39.04.00 “Neatliekamā medicīniskā palīdzība” plānotais 76 500 (102 * 750 = 76 500) euro apmērā, kas sākotnēji bija paredzēts OVP un vakcinācijai.  750 euro kompensācijā tiks iekļauti Noteikumu projekta 2.1.-2.8.apakšpunktā norādīti veselības aprūpes pakalpojumi. Izdevumi 2 169 000 euro apmērā tiks veikti Veselības ministrijas (Neatliekamās medicīniskās palīdzības dienesta) budžeta apakšprogrammas 39.04.00 “Neatliekamā medicīniskā palīdzība” ietvaros.
Noteikumi neattiecas uz 511 NMPD darbiniekiem, kuri nav tieši iesaistīti neatliekamās medicīniskās palīdzības nodrošināšanā.  NMPD kā veselības nozares institūcija ir civilās aizsardzības un nacionālās drošības sistēmas sastāvdaļa.  Ņemot vērā ģeopolitisko situāciju Krievijai uzsākot karu Ukrainā, būtiski ir stiprināt un veidot katra NMPD darbinieka nozīmīgumu un lomu iestādes darbības nepārtrauktības nodrošināšanai kā kritiskai infrastruktūrai un kritikā pakalpojuma sniedzējam īpaši ārkārtas situācijās/valsts apdraudējuma gadījumā. Visu NMPD procesu plānošana, organizēšana un kvalitatīva izpilde, tai skaitā NMPD darbības nepārtrauktības nodrošināšana kā kritiskās infrastruktūras un kritiskā pakalpojuma sniedzējam,  ir atkarīga ne tikai no NMPD darbiniekiem, kuri tieši iesaistīti neatliekamās medicīniskās palīdzības nodrošināšanā, bet arī no darbiniekiem, kas nodrošina atbalsta funkcijas, tādējādi  nodrošinot kopīgu NMPD mērķu sasniegšanu.</t>
    </r>
    <r>
      <rPr>
        <b/>
        <sz val="10"/>
        <rFont val="Times New Roman"/>
        <family val="1"/>
        <charset val="186"/>
      </rPr>
      <t xml:space="preserve">
</t>
    </r>
    <r>
      <rPr>
        <sz val="10"/>
        <rFont val="Times New Roman"/>
        <family val="1"/>
        <charset val="186"/>
      </rPr>
      <t xml:space="preserve">Ņemot vērā minēto 511 NMPD darbiniekiem ir paredzēts novirzīt finansējumu veselības apdrošināšanas polišu iegādei. Starpību, kas veidojas 372 750 euro (497 * 750 = 372 750 euro) apmērā, paredzēts segt no prioritārā pasākuma “Neatliekamās medicīniskās palīdzības dienesta pamatfunkciju stiprināšana, tai skaitā gatavībai ārkārtas gadījumos”
Savukārt, 10 500 euro (14 * 750 = 10 500 euro) apmērā paredzēts segt no VM budžeta apakšprogrammas 39.04.00 “Neatliekamā medicīniskā palīdzība” , kas sākotnēji bija paredzēts OVP un vakcinācijai.  
Papildus ir izstrādāti Grozījumi valsts un pašvaldību amatpersonu un darbinieku atlīdzības likumā (24-TA-2229), kas paredz svītrot no likuma Neatliekamās medicīniskās palīdzības dienesta darbiniekus kā izņēmumu, kam tiek nodrošināti noteiktā apjomā no valsts budžeta līdzekļiem apmaksāti veselības aprūpes pakalpojumi, līdz ar to pēc grozījumu pieņemšanas NMPD tāpat kā citām valsts pārvaldes iestādēm būs tiesības saviem darbiniekiem iegādāties veselības apdrošināšanas polises. Grozījumi 25.04.2025. tika iesniegti Valsts kancelejā, bet līdz šim brīdim (dati uz 23.07.25.) netiek iekļauti darba kārtībā, lai tālāk varētu nodot izskatīšanai Saeimai un varētu virzīties uz priekšu. 16.10.2025. Saeima pieņēma likumu ""Grozījumi Valsts un pašvaldību institūciju amatpersonu un darbinieku atlīdzības likumā", kurā ietverts VM gatavotais  un VK iesniegtais likumprojekts  24-TA-2229 pilnā apjomā, kas VK netika virzīts uz MK sēdi, bet tika pārņemts Saeimas komisijā un konsolidēts ar citu ministriju iesniegtajiem projektiem, pieņemot galīgajā lasījumā. Līdz ar to no VK saņemts aicinājums atsaukt 24-TA-2229. Līdz ar to Neatliekamās medicīniskās palīdzības darbiniekiem no 2026. gada ir tiesības pretendēt uz veselības apdrošināšanas polisi, kas arī ir nodrošināts.
2) 2025. gadā Neatliekamās medicīniskās palīdzības darbinieki uzsāka izmantot MK noteikumu Nr. 49 "Neatliekamās medicīniskās palīdzības dienesta darbinieku apmaksātās veselības aprūpes noteikumi" noteikto kārtību, kādā Neatliekamās medicīniskās palīdzības dienesta darbiniekiem, kuri ir tieši iesaistīti neatliekamās medicīniskās palīdzības nodrošināšanā, var saņemt un izmantot savas veselības uzlabošanā un saglabāšanā valsts apmaksājamo pakalpojumu veidus un  ir informēti par apmaksas kārtību, kā arī par veselības aprūpes pakalpojumiem un izdevumiem, kas netiek apmaksāti.  
Savukārt no 2026. gada Neatliekamās medicīniskās palīdzības darbinieki tiek nodrošināti ar veselības apdrošināšanas polisēm, līdz ar to veselības aprūpes pakalpojumu pieejamība kļūst aizvien pieejamāka un iespējami ātrākā laikā.      </t>
    </r>
  </si>
  <si>
    <r>
      <rPr>
        <b/>
        <sz val="10"/>
        <rFont val="Times New Roman"/>
        <family val="1"/>
        <charset val="186"/>
      </rPr>
      <t>KM: 1)</t>
    </r>
    <r>
      <rPr>
        <sz val="10"/>
        <rFont val="Times New Roman"/>
        <family val="1"/>
        <charset val="186"/>
      </rPr>
      <t xml:space="preserve"> LNKC pārstāvis iesaistīts IZM darba grupā jautājuma risināšanai.
</t>
    </r>
    <r>
      <rPr>
        <b/>
        <sz val="10"/>
        <rFont val="Times New Roman"/>
        <family val="1"/>
        <charset val="186"/>
      </rPr>
      <t>7)-9</t>
    </r>
    <r>
      <rPr>
        <sz val="10"/>
        <rFont val="Times New Roman"/>
        <family val="1"/>
        <charset val="186"/>
      </rPr>
      <t xml:space="preserve">) Apstiprināts KM un LNKC izstrādātais valsts profesionālās ievirzes standarts mākslu jomā (MK 2023. gada 19. decembra noteikumi Nr. 762 "Noteikumi par valsts profesionālās ievirzes izglītības standartu mākslu jomā") un LNKC izstrādātā metodika profesionālās ievirzes izglītības programmu īstenošanai. Saskaņotas MK noteikumos Nr.762 noteiktās izglītības programmas un uzsākta to īstenošana. 2025. gada 18. martā veikti MK762 grozījumi (MK163) un 2025. gada 17. aprīlī un 14. oktobrī veiktas atbilstošas izmaiņas Metodikā.
</t>
    </r>
    <r>
      <rPr>
        <b/>
        <sz val="10"/>
        <rFont val="Times New Roman"/>
        <family val="1"/>
        <charset val="186"/>
      </rPr>
      <t xml:space="preserve">IZM: 1) </t>
    </r>
    <r>
      <rPr>
        <sz val="10"/>
        <rFont val="Times New Roman"/>
        <family val="1"/>
        <charset val="186"/>
      </rPr>
      <t xml:space="preserve">Izstrādāts turpmākās rīcības plāns. Informatīvais ziņojums "Par iekļaujošās izglītības attīstību visās izglītības pakāpēs" (25-TA-539) pieņemts 2025. gada 26. augusta Ministru kabinetā sēdē (Nr.33/48.§).
</t>
    </r>
    <r>
      <rPr>
        <b/>
        <sz val="10"/>
        <rFont val="Times New Roman"/>
        <family val="1"/>
        <charset val="186"/>
      </rPr>
      <t>3)</t>
    </r>
    <r>
      <rPr>
        <sz val="10"/>
        <rFont val="Times New Roman"/>
        <family val="1"/>
        <charset val="186"/>
      </rPr>
      <t xml:space="preserve">Likumprojekts "Grozījumi Ukrainas civiliedzīvotāju atbalsta likumā" pieņemti 03.12.2025. un stājās spēkā 01.01.2026. Grozījumi Ministru kabineta 2016. gada 26. jūlija noteikumos Nr. 488 "Kārtība, kādā nepilngadīgam patvēruma meklētājam nodrošina izglītības ieguves iespējas" pieņemti 20.01.2026., stājas spēkā 24.01.2026.
</t>
    </r>
    <r>
      <rPr>
        <b/>
        <sz val="10"/>
        <rFont val="Times New Roman"/>
        <family val="1"/>
        <charset val="186"/>
      </rPr>
      <t>4)</t>
    </r>
    <r>
      <rPr>
        <sz val="10"/>
        <rFont val="Times New Roman"/>
        <family val="1"/>
        <charset val="186"/>
      </rPr>
      <t xml:space="preserve">Ministru kabineta 2025. gada 23. septembra noteikumi Nr. 566 "Grozījumi Ministru kabineta 2016. gada 15. jūlija noteikumos Nr. 477 "Speciālās izglītības iestāžu un vispārējās izglītības iestāžu speciālās izglītības klašu (grupu) finansēšanas kārtība"".  Noteikumi paredz papildu finansējuma piešķiršanu speciālās izglītības iestāžu uzturēšanas izdevumu segšanai. 6)Metodisko atbalsta materiālu izstrāde 16 mācību priekšmetos turpinās, tai skaitā visos mācību priekšmetos STEM jomā. Materiāli tiks izstrādāti līdz 2026. gada decembrim. 
</t>
    </r>
    <r>
      <rPr>
        <b/>
        <sz val="10"/>
        <rFont val="Times New Roman"/>
        <family val="1"/>
        <charset val="186"/>
      </rPr>
      <t>7); 8)</t>
    </r>
    <r>
      <rPr>
        <sz val="10"/>
        <rFont val="Times New Roman"/>
        <family val="1"/>
        <charset val="186"/>
      </rPr>
      <t xml:space="preserve">Noslēgti sadarbības līgumi ar visām Latvijas pašvaldībām, profesionālajām skolām un privātajām izglītības iestādēm par mācību literatūras iegādi. Uzsākta mācību grāmatu iegāde. Par finansējuma piešķiršanu mācību līdzekļu iegādei tika gaidīts apstiprinājums no Eiropas komisijas, apstiprinājums saņemts 2026. gada janvārī. Uzsākts līgumu grozījumu process, lai pēc iespējas ātrāk nodrošinātu mācību līdzekļu iegādi. 
</t>
    </r>
    <r>
      <rPr>
        <b/>
        <sz val="10"/>
        <rFont val="Times New Roman"/>
        <family val="1"/>
        <charset val="186"/>
      </rPr>
      <t>9</t>
    </r>
    <r>
      <rPr>
        <sz val="10"/>
        <rFont val="Times New Roman"/>
        <family val="1"/>
        <charset val="186"/>
      </rPr>
      <t xml:space="preserve">) 01.09.2025.mācības arodizglītības programmās uzsāka 25 izglītojamie pēc daļējas pamatizglītības programmas apguves (ieguvuši sekmīgu vērtējumu visos mācību priekšmetos un kārtojuši valsts pārbaudes darbi un vērtējums nav iegūts ne vairāk kā vienā valsts pārbaudes darbā (eksāmenā vai centralizētajā eksāmenā). 
</t>
    </r>
    <r>
      <rPr>
        <b/>
        <sz val="10"/>
        <rFont val="Times New Roman"/>
        <family val="1"/>
        <charset val="186"/>
      </rPr>
      <t xml:space="preserve">10) </t>
    </r>
    <r>
      <rPr>
        <sz val="10"/>
        <rFont val="Times New Roman"/>
        <family val="1"/>
        <charset val="186"/>
      </rPr>
      <t>Dati būs pieejami 2026.g.septembrī.</t>
    </r>
  </si>
  <si>
    <r>
      <t>KEM: 1)</t>
    </r>
    <r>
      <rPr>
        <sz val="10"/>
        <rFont val="Times New Roman"/>
        <family val="1"/>
        <charset val="186"/>
      </rPr>
      <t xml:space="preserve"> Izsludināšana: 02.05.2024.; Iesniegšana VK: 18.06.2024.; 11.07.2024. izskatīts VSS. Apstiprināts MK. 04.10. Izskatīts Saeimas TSK 18.12.2024. Skatīts Saeimas plenārsēdē 16.01.25. Kvoruma trūkuma dēļ Saeima nenobalsoja par virzību uz 2. lasījumu. Uz Klimata likuma bāzes izstrādāts Klimatnoturības un ekonomiskās ilgtspējas likums, kurš iesniegts izskatīšanai Saeimas Tautsaimniecības, agrārās, vides un reģionālās politikas komisijai 09.09.2025 sēdē. Ir sagatavoti grozījumi likumā Par piesārņojumu, kuri ir apstiprināti Saeimā 1. lasījumā 12.06.2025., stājās spēkā 18.10.2025. Klimatnoturības un ekonomiskās ilgtspējas likums stājās spēkā 12.12.2025.
</t>
    </r>
    <r>
      <rPr>
        <b/>
        <sz val="10"/>
        <rFont val="Times New Roman"/>
        <family val="1"/>
        <charset val="186"/>
      </rPr>
      <t>2)</t>
    </r>
    <r>
      <rPr>
        <sz val="10"/>
        <rFont val="Times New Roman"/>
        <family val="1"/>
        <charset val="186"/>
      </rPr>
      <t xml:space="preserve"> Aktualizētais Nacionālais enerģētikas un klimata plāns ir pieņemts ar Ministru kabineta 2024. gada 12. jūlija rīkojumu Nr. 573 un iesniegts Eiropas Komisijā. 2025. gada 2.sept MK pieņemti Grozījumi. Aktualizētais NEKP 2021. – 2030. gadam nav mainīts. Rīkojums papildināts ar 12.1 punktu, kas apstiprina NEKP konsolidēto versiju, pievienojot tam 3. pielikumu (Sociālekonomiskais izvērtējums) un 4. pielikumu (Stratēģiskās ietekmes uz vidi novērtējums).
</t>
    </r>
    <r>
      <rPr>
        <b/>
        <sz val="10"/>
        <rFont val="Times New Roman"/>
        <family val="1"/>
        <charset val="186"/>
      </rPr>
      <t>3)</t>
    </r>
    <r>
      <rPr>
        <sz val="10"/>
        <rFont val="Times New Roman"/>
        <family val="1"/>
        <charset val="186"/>
      </rPr>
      <t xml:space="preserve"> Darbs turpinās. 2025.g. norisinājās stratēģiskais seminārs ieinteresētajām pusēm un atsevišķi nozaru semināri, kuros tika identificēti rīcības virzieni un pasākumi virzībā uz klimatneitralitāti. Sadarbībā ar ekspertiem un pētniekiem notiek darbs pie klimatneitralitātes scenārija izstrādes. Norit darbs pie Latvijas ekonomikas struktūras analīzes klimatneitralitātes kontekstā.
</t>
    </r>
    <r>
      <rPr>
        <b/>
        <sz val="10"/>
        <rFont val="Times New Roman"/>
        <family val="1"/>
        <charset val="186"/>
      </rPr>
      <t>4)</t>
    </r>
    <r>
      <rPr>
        <sz val="10"/>
        <rFont val="Times New Roman"/>
        <family val="1"/>
        <charset val="186"/>
      </rPr>
      <t xml:space="preserve"> 2025. gada jūlijā noslēgts iepirkums “Risku un ievainojamības novērtējums un pielāgošanās indikatoru un pasākumu identificēšana” iepirkumam trīs jomās-transporta infrastruktūra, mežsaimniecība  un lauksaimniecība un zivsaimniecība. Uzsākts risku un ievainojamības iepirkums enerģētikas infrastruktūras un būvniecības jomās. Veikts pētījums “Iespējamo risinājumu kopuma izstrāde jūras krasta erozijas mazināšanai”. Tika izstrādāti iespējamo risinājumu kopums jūras krasta erozijas mazināšanai, lai sniegtu atbalstu jūras piekrastes teritoriju attīstības plānošanā un apsaimniekošanā, kā arī lai ierobežotu jūras krasta erozijas sekas klimata pārmaiņu ietekmē. Tāpat tika veikts pētījums par klimata politikas integrāciju vietējā un reģionālā līmeņa teritorijas attīstības plānošanā. Pētījuma mērķis bija novērtēt pašreizējo izmantoto praksi un izstrādāt vadlīnijas teritorijas attīstības plānošanas pilnveidošanai reģionālā un vietējā līmenī saistībā ar noteikto klimata politikas mērķu 2030. un 2050. gadam izpildi, lai virzītos uz klimatneitralitātes sasniegšanu un klimatnoturīguma nodrošināšanu. 
</t>
    </r>
    <r>
      <rPr>
        <b/>
        <sz val="10"/>
        <rFont val="Times New Roman"/>
        <family val="1"/>
        <charset val="186"/>
      </rPr>
      <t>5)</t>
    </r>
    <r>
      <rPr>
        <sz val="10"/>
        <rFont val="Times New Roman"/>
        <family val="1"/>
        <charset val="186"/>
      </rPr>
      <t xml:space="preserve"> Valsts pētījumu programmas ““Klimatneitralitātes mērķu sasniegšanas lēmumu pieņemšanas atbalsta sistēma” 2023. - 2025. gadam”  ietvaros tiek realizēts projekts  “Klimata neitralitātes lēmumu modeļi darbībā” (projekts), kuras mērķis ir izveidot metodoloģiju informācijas tehnoloģiju risinājumos balstītai lēmumu pieņemšanas atbalsta sistēmai. Projekta ietvaros ir sagatavoti enerģētikas, lauksaimniecības, rūpnieciskos procesu un produktu izmantošanas, zemes izmantošanas, zemes izmantošanas maiņas un mežsaimniecības, kā arī atkritumu apsaimniekošanas apakšmodeļi, notiek to validācija.</t>
    </r>
  </si>
  <si>
    <r>
      <rPr>
        <b/>
        <sz val="10"/>
        <rFont val="Times New Roman"/>
        <family val="1"/>
        <charset val="186"/>
      </rPr>
      <t>KEM</t>
    </r>
    <r>
      <rPr>
        <sz val="10"/>
        <rFont val="Times New Roman"/>
        <family val="1"/>
        <charset val="186"/>
      </rPr>
      <t>:  Informatīvais ziņojums “Par atbalstu klimata pasākumu īstenošanai Apvienoto Nāciju Organizācijas Vispārējās konvencijas par klimata pārmaiņām noteiktajās attīstības un Latvijas prioritārajās attīstības sadarbības valstīs laika periodā no 2026. līdz 2030. gadam” saskaņots ar visām iesaistītajām ministrijām. Informatīvā ziņojuma virzība tiek plānota pēc emisijas kvotu izsoļu ieņēmumu izmantošanas stratēģijas izskatīšanas MK sēdē.</t>
    </r>
  </si>
  <si>
    <r>
      <rPr>
        <b/>
        <sz val="10"/>
        <rFont val="Times New Roman"/>
        <family val="1"/>
        <charset val="186"/>
      </rPr>
      <t xml:space="preserve">VARAM: 1) </t>
    </r>
    <r>
      <rPr>
        <sz val="10"/>
        <rFont val="Times New Roman"/>
        <family val="1"/>
        <charset val="186"/>
      </rPr>
      <t xml:space="preserve">Ar Vides aizsardzības un reģionālās attīstības ministres 28.03.2024. rīkojumu Nr.1-2/46 izveidota darba grupa, kurai uzdots izstrādāt priekšlikumus kompensāciju par saimnieciskās darbības ierobežojumiem īpaši aizsargājamās dabas teritorijās un mikroliegumos sistēmas pilnveidošanai, kā arī sagatavot priekšlikumus par iespējamiem finanšu avotiem kompensāciju nodrošināšanai. Darba grupas sastāvā pārstāvji no VARAM, ZM, KEM, VMD, DAP, LPS, LVM, LLKC, LBTU un NVO (vides/dabas, lauksaimniecības un meža nozarēs). Notika 4 darba grupas sanāksmes, sagatavots Informatīvais ziņojums "Par priekšlikumiem kompensāciju nodrošināšanai par saimnieciskās darbības ierobežojumiem aizsargājamās teritorijās un iespējamiem finanšu avotiem kompensāciju izmaksai". 
- 15.10.2024. Informatīvais ziņojums pieņemts MK (MK 15.10.2024. sēdes protokols Nr.44 38§), kura MK protokollēmumā tiek paredzēts uzdevums līdz 2025. gada 1. septembrim sagatavot grozījumus likumā "Par kompensāciju par saimnieciskās darbības ierobežojumiem aizsargājamās teritorijās", nosakot jaunus kompensāciju veidus, t.sk. zemes maiņas kā kompensācijas veida mehānisma izstrādi;
- Sagatavots likumprojekts "Grozījumi likumā "Par kompensāciju par saimnieciskās darbības ierobežojumiem aizsargājamās teritorijās", paplašinot tā tvērumu ar jaunu kompensāciju veidu - zemes maiņa. Likumprojekts saskaņošanas procesā. 
- 02.07.2024. pieņemti MK noteikumi Nr.426 "Grozījumi Ministru kabineta 2013. gada 17. septembra noteikumos Nr.891 "Noteikumi par saimnieciskās darbības ierobežojumiem, par kuriem pienākas kompensācija, tās izmaksas nosacījumiem, kārtību un apmēru"" (regulē valsts (Dabas aizsardzības pārvaldes) izmaksātās ikgadējās kompensācijas).
- 23.09.2025. pieņemti MK noteikumi Nr.567 "Grozījums Ministru kabineta 2021. gada 18. februāra noteikumos Nr.114 "Kārtība, kādā zemes īpašniekiem vai lietotājiem nosakāmi to zaudējumu apmēri, kas saistīti ar īpaši aizsargājamo nemedījamo sugu un migrējošo sugu dzīvnieku nodarītajiem būtiskiem postījumiem, un minimālās aizsardzības pasākumu prasības postījumu novēršanai". Ar noteikumiem tiek nodrošināta valsts atbalsta nepārtrauktība, pagarinot spēkā esošo noteikumu darbību: augkopības, lopkopības un biškopības nozaru atbalsta shēmai atbilstoši 2025. gada 6. jūnija EK lēmumam C(2025) 3688, savukārt akvakultūras nozarei atbilstoši Komisijas regulai 2022/2473.
</t>
    </r>
    <r>
      <rPr>
        <b/>
        <sz val="10"/>
        <rFont val="Times New Roman"/>
        <family val="1"/>
        <charset val="186"/>
      </rPr>
      <t xml:space="preserve">ZM: 2) </t>
    </r>
    <r>
      <rPr>
        <sz val="10"/>
        <rFont val="Times New Roman"/>
        <family val="1"/>
        <charset val="186"/>
      </rPr>
      <t>Zemkopības ministrijas valdījumā esošo zemes dzīļu resursu ilgtspējīgas apsaimniekošanas plāns  2023.- 2026. gadam ir  izstrādāts un ieviests.</t>
    </r>
  </si>
  <si>
    <r>
      <rPr>
        <b/>
        <sz val="10"/>
        <rFont val="Times New Roman"/>
        <family val="1"/>
        <charset val="186"/>
      </rPr>
      <t xml:space="preserve">VARAM: 1) </t>
    </r>
    <r>
      <rPr>
        <sz val="10"/>
        <rFont val="Times New Roman"/>
        <family val="1"/>
        <charset val="186"/>
      </rPr>
      <t xml:space="preserve">Ainavu pārvaldības koordinācijas padomei notikušas 4 sēdes (19.02, 13.06, 29.08., 27.11.), kurās apspriesti vairāki Nacionālas nozīmes ainaviski vērtīgo teritoriju pārvaldības modeļi, teritoriju noteikšanas mērķi un nosacījumi teritoriju izmantošanai. Padomes sēdēs un rakstiskā procedūrā apspriesti visu 18 Nacionālas nozīmes ainaviski vērtīgo teritoriju profili. Veidoti priekšlikumi MK noteikumu Nr.240 12. nodaļas grozījumiem un tie apspriesti ar padomes pārstāvjiem. LBTU padomi iepazīstinājusi ar projekta “Natura 2000 aizsargājamo teritoriju pārvaldības un apsaimniekošanas optimizācija” ietvarā veidoto pētījumu par ĪADT ainavu novērtējumu metodikas izstrādi. Sagatavots pārskats par Ainavu politikas ieviešanas plāna īstenošanu 2024. gadā, publicēts VARAM mājas lapā. Izsludināta pieteikšanās EP Ainavu balvas 9. sesijas nacionālajai atlasei, saņemti 8 projektu pieteikumi. Notikusi projektu vērtēšana kopā ar Ainavu pārvaldības koordinācijas padomi un noteikti konkursa uzvarētāji. Nacionālajā atlasē uzvarējis Latvijas Dabas fonda projekts "Parkveida pļavu atjaunošana Ziemeļgaujas Lejzemniekos un Kalnkalčos". Līdz 31.12.2025. projekts iesniegts Eiropas Padomei Eiropas mēroga konkursam.
</t>
    </r>
    <r>
      <rPr>
        <b/>
        <sz val="10"/>
        <rFont val="Times New Roman"/>
        <family val="1"/>
        <charset val="186"/>
      </rPr>
      <t>2)</t>
    </r>
    <r>
      <rPr>
        <sz val="10"/>
        <rFont val="Times New Roman"/>
        <family val="1"/>
        <charset val="186"/>
      </rPr>
      <t xml:space="preserve"> Jūras plānojuma Latvijas Republikas iekšējiem jūras ūdeņiem, teritoriālajai jūrai un ekskluzīvās ekonomiskās zonas ūdeņiem līdz 2030. gadam 2019.-2023. gada starpposma novērtējums (23-TA-2929) apstiprināts MK 1.10.2024. 2025. gadā izstrādāts Darba uzdevums Jūras plānojuma grozījumiem un nodots parakstīšanai VARAM ministram (parakstīts 13.01.2026.)
Darba uzdevuma sagatavošanas ietvaros un sasaistē ar jūras un pierakstes attīstības aktuālajiem jautājumiem 2025. gadā notikušas 4 koordinācijas grupas sanāksmes:
29.01. par jūras un piekrastes plānošanas aktualitātēm;
17.03. par vides aspektiem Jūras plānojuma grozījumos;
17.07. par nozaru prioritātēm Jūras plānojuma grozījumos;
24.09. par Jūras plānojuma grozījumu darba uzdevumu un ​Sea2Land Navigator platformas izmantošanu ​jūras un piekrastes plānošanā.
3) Valsts ilgtermiņa tematiskā plānojuma Baltijas jūras piekrastes publiskās infrastruktūras attīstībai starpposma novērtējuma ziņojums (24-TA-3264) apstiprināts MK 03.06.2025.  Izstrādes ietvaros tika apkopota informācija no piekrastes attīstībā iesaistītajām institūcijām, tematiskajām diskusijām Jūras un piekrastes telpiskās plānošanas koordinācijas grupā, kā arī piekrastes pašvaldībām.  2024.gadā notikušas 6 koordinācijas grupas sanāksmes: 
24.01.par piekrastes mobilitāti;
26.02. par zilās ekonomikas attīstību;
05.04. par piekrastes vides un dabas jautājumiem;
04.06. par piekrastes vietējo kopienu, būvniecību un cilvēkkapitālu 
06.09. par Piekrastes plānojuma starpposma novērtējumā iekļaujamiem secinājumiem un turpmāko rīcību priekšlikumiem;
09.12. par Piekrastes plānojuma starpposma novērtējuma informatīvā ziņojuma projektu.
Izstrādāta un publicēta interaktīva lietotne ArcGIS Online vidē "Jūras un piekrastes telpiskās plānošanas rīks", kurā atainoti jūras un piekrastes ģeotelpiskie dati (t.sk., Jūras plānojuma un Piekrastes plānojuma) u.c. informācija, kas saistoša telpiskās plānošanas un teritorijas attīstības kontekstā. Turpinās darbs pie tās saturiskās pilnveidošanas sadarbībā ar Jūras un piekrastes telpiskās plānošanas koordinācijas grupas pārstāvjiem jeb pamata lietotāju mērķgrupu.
- Sagatavots informatīvais ziņojums par Valsts ilgtermiņa tematiskā plānojuma Baltijas jūras piekrastes publiskās infrastruktūras attīstībai īstenošanas 2020.-2023. gadā starpposma novērtējumu (24-TA-3264), saskaņošana TAP ar institūcijām 2025.gada janvārī. Ziņojumā apkopota informācija no piekrastes attīstībā iesaistītajām institūcijām, tematiskajām diskusijām Jūras un piekrastes telpiskās plānošanas koordinācijas grupā, kā arī piekrastes pašvaldībām. Ziņojums apstarpināts MK 03.06.2025.
No 2025. gadā paredzētajām 6 sanāksmēm ir notikušas 4 sanāksmes. Ņemot vērā, ka ar Jūras un piekrastes plānošanu saistīto projektu ietvaros (Baltic Sea2Land, MarTe, LIFE REEF, SELINA) ir rīkotas kopā vēl vairāk nekā 4 sanāksmes un semināri, kur piedalījusies lielākā daļa no Koordinācijas grupas, nav bijis lietderīgi organizēt vēl atsevišķas Koordinācijas grupas sanāksmes.</t>
    </r>
  </si>
  <si>
    <r>
      <rPr>
        <b/>
        <sz val="10"/>
        <rFont val="Times New Roman"/>
        <family val="1"/>
        <charset val="186"/>
      </rPr>
      <t xml:space="preserve">KEM: 1) </t>
    </r>
    <r>
      <rPr>
        <sz val="10"/>
        <rFont val="Times New Roman"/>
        <family val="1"/>
        <charset val="186"/>
      </rPr>
      <t xml:space="preserve">Sadarbībā ar Valsts vides dienestu un Klimata un enerģētikas (KEM) ministriju nodrošināta Latvijas un Šveices sadarbības programmas vides komponentes 2.kārtas pieteikuma saskaņošana ar Finanšu ministriju un Šveices atbildīgo institūciju.
2024.gada 12.novembrī parakstīts līgums par Latvijas - Šveices sadarbības programmas "Vēsturiski piesārņoto vietu sanācija" īstenošanu. 2025.gada 3.jūnijā apstiprināti MK noteikumi Nr.328 "Latvijas un Šveices sadarbības programmas 2019.–2029. gada perioda programmas "Vēsturiski piesārņoto vietu sanācija" īstenošanas noteikumi". 2025.gada 10.jūlijā parakstīta KEM un Valsts vides dienesta vienošanās par projekta “Vēsturiski piesārņotās vietas sanācija Aizkrauklē” īstenošanu. 2025.gada 1.decembrī Valsts vides dienests publicēja paziņojumu par apspriedi ar piegādātājiem sanācijas darbu iepirkuma ietvaros; 2026.gada 19.decembrī publicēts apspriedes ziņojums.
</t>
    </r>
    <r>
      <rPr>
        <b/>
        <sz val="10"/>
        <rFont val="Times New Roman"/>
        <family val="1"/>
        <charset val="186"/>
      </rPr>
      <t>VARAM:  2</t>
    </r>
    <r>
      <rPr>
        <sz val="10"/>
        <rFont val="Times New Roman"/>
        <family val="1"/>
        <charset val="186"/>
      </rPr>
      <t>) Pēc 01.07.2024. pasākums ir KEM atbildības jautājums. 
Eiropas Savienības fondu 2021.-2027. gada plānošanas perioda Kohēzijas politikas programmā sākotnēji plānotais 2.2.3.1. pasākums, kas paredzēja sanācijas darbu veikšanu piesārņojuma attīrīšanai, netiks realizēts. Izmaiņas tika pieteiktas Eiropas Savienības kohēzijas politikas programmas 2021.–2027. gadam grozījumos Nr. 2.  2.2.3.1. pasākuma finansējums tika novirzīts pirmsskolas izglītības iestāžu infrastruktūras attīstībai - 4.2.1.7.pasākumam “Pirmsskolas izglītības iestāžu infrastruktūras attīstība”.</t>
    </r>
  </si>
  <si>
    <r>
      <rPr>
        <b/>
        <sz val="10"/>
        <rFont val="Times New Roman"/>
        <family val="1"/>
        <charset val="186"/>
      </rPr>
      <t>KEM: 1)</t>
    </r>
    <r>
      <rPr>
        <sz val="10"/>
        <rFont val="Times New Roman"/>
        <family val="1"/>
        <charset val="186"/>
      </rPr>
      <t xml:space="preserve"> Ministru kabineta rīkojums Nr. 446  - ir atbalstīta septiņu jaunu amata vietu izveide līdz 2024. gada 1. jūlijam,  septiņu jaunu amata vietu izveide līdz 2025. gada 1. janvārim, septiņu jaunu amata vietu izveide līdz 2026. gada 1. janvārim.
</t>
    </r>
    <r>
      <rPr>
        <b/>
        <sz val="10"/>
        <rFont val="Times New Roman"/>
        <family val="1"/>
        <charset val="186"/>
      </rPr>
      <t>2)</t>
    </r>
    <r>
      <rPr>
        <sz val="10"/>
        <rFont val="Times New Roman"/>
        <family val="1"/>
        <charset val="186"/>
      </rPr>
      <t xml:space="preserve"> Sadarbības un saskaņošanas mehānisms ar VARAM ES fondu darbības programmas 2021.-2027. gadam plānošanas pasākumu īstenošanai ir fiksēts Vienošanās Nr.1
par grozījumiem starpressoru vienošanās par atbalsta funkciju nodrošināšanu.
</t>
    </r>
    <r>
      <rPr>
        <b/>
        <sz val="10"/>
        <rFont val="Times New Roman"/>
        <family val="1"/>
        <charset val="186"/>
      </rPr>
      <t>3)</t>
    </r>
    <r>
      <rPr>
        <sz val="10"/>
        <rFont val="Times New Roman"/>
        <family val="1"/>
        <charset val="186"/>
      </rPr>
      <t xml:space="preserve"> Ministru kabineta rīkojums Nr. 446  -  ir reorganizēta Vides aizsardzības un reģionālās attīstības ministrija un Klimata un enerģētikas ministrija. Ar 2024.gada 1.jūliju vides aizsardzības politikas joma ir pievienota Klimata un enerģētikas ministrijai.
</t>
    </r>
    <r>
      <rPr>
        <b/>
        <sz val="10"/>
        <rFont val="Times New Roman"/>
        <family val="1"/>
        <charset val="186"/>
      </rPr>
      <t xml:space="preserve">4) </t>
    </r>
    <r>
      <rPr>
        <sz val="10"/>
        <rFont val="Times New Roman"/>
        <family val="1"/>
        <charset val="186"/>
      </rPr>
      <t xml:space="preserve">Ministru kabineta rīkojums Nr.553 -  Par Enerģētikas un vides aģentūras pievienošanu Valsts vides dienestam  nodrošinājis resora padotības iestāžu efektīvāku darbu un mazinājis administratīvo slogu (spēkā no 2025. gada 1. oktobra)
</t>
    </r>
    <r>
      <rPr>
        <b/>
        <sz val="10"/>
        <rFont val="Times New Roman"/>
        <family val="1"/>
        <charset val="186"/>
      </rPr>
      <t xml:space="preserve">5) </t>
    </r>
    <r>
      <rPr>
        <sz val="10"/>
        <rFont val="Times New Roman"/>
        <family val="1"/>
        <charset val="186"/>
      </rPr>
      <t>2025. gada  22. decembra grozījumi Ministru kabineta rīkojums Nr.466 nodrošināta KEM atbalsta funkciju centralizācija KEM resorā (vienoti tās nodrošinot KEM un VVD).</t>
    </r>
  </si>
  <si>
    <r>
      <rPr>
        <b/>
        <sz val="10"/>
        <rFont val="Times New Roman"/>
        <family val="1"/>
        <charset val="186"/>
      </rPr>
      <t>EM</t>
    </r>
    <r>
      <rPr>
        <sz val="10"/>
        <rFont val="Times New Roman"/>
        <family val="1"/>
        <charset val="186"/>
      </rPr>
      <t>:Lai nodrošinātu noteiktā darbības rezultāta sasniegšanu, Ekonomikas ministrija ir izstrādājusi un tiek īstenotas šādas programmas:
• MK 05.07.2022.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ar mērķi izstrādāt jaunu produktu vai tehnoloģiju. Līdz 16.01.2026 atbalstīti 154 komersanti un pētniecības organizācijas, kas īsteno 130 pētniecības projekts, no kuriem pabeigti 52 pētniecības projekti, nodrošinot privātā līdzfinansējuma piesaisti 19,2 milj. euro apmērā. 
• MK 09.01.2024.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Līdz 16.01.2026. investīcijas ietvaros ir noslēgti 8 līgumi ar kompetences centriem un apstiprināti 139 pētniecības projekti, piesaistot privāto līdzfinansējumu 27,6 milj. EUR apmērā. Plānots atbalstīt 125 komersantus un piesaistīt privāto līdzfinansējumu vismaz 32 milj. euro apmērā.   
• MK 09.01.2024. noteikumi Nr.34 "Latvijas Atveseļošanas un noturības mehānisma plāna 2.2. reformu un investīciju virziena "Uzņēmumu digitālā transformācija un inovācijas" 2.2.1.3.i. investīcijas "Atbalsts jaunu produktu un pakalpojumu ieviešanai uzņēmējdarbībā" īstenošanas noteikumi". Līdz 16.01.2026. noslēgti 8 līgumi ar kompetences centriem un apstiprināti 79 pētniecības projekti, piesaistot privāto līdzfinansējumu 9,6 milj. EUR apmērā. Investīcijas ietvaros plānots atbalstīt 60 komersantus, izstrādāt 120 jaunus produktus, pakalpojumi vai tehnoloģijas, no kuriem 35 ieviesti ražošanā, piesaistītais privāto investīciju apmērs vismaz 16 milj. euro, izveidotas 300 jaunas darba vietas.
• MK 09.01.2024. noteikumi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Uz 16.01.2026. noslēgti 8 līgumi ar kompetences centriem un apstiprināti 102 pētniecības projekti, piesaistot privāto līdzfinansējumu 16,1 milj. EUR apmērā. Investīcijas ietvaros plānots atbalstīt vismaz 110 komersantus, izstrādāt 580 jaunus produktus un pakalpojumus, no kuriem 173 ieviest ražošanā, nodrošināt apgrozījuma pieaugumu 244 milj. EUR apmērā un eksporta pieaugumu 163 milj. EUR apmērā, izveidot 1400 jaunas darba vietas un piesaistīt privātās investīcijas 26 milj. EUR apmērā.</t>
    </r>
  </si>
  <si>
    <r>
      <t>KEM:</t>
    </r>
    <r>
      <rPr>
        <sz val="10"/>
        <color rgb="FFFF0000"/>
        <rFont val="Times New Roman"/>
        <family val="1"/>
        <charset val="186"/>
      </rPr>
      <t xml:space="preserve">  </t>
    </r>
    <r>
      <rPr>
        <sz val="10"/>
        <rFont val="Times New Roman"/>
        <family val="1"/>
        <charset val="186"/>
      </rPr>
      <t xml:space="preserve">LIFE integrētā projekta “Atkritumi kā resursi Latvijā Reģionālās ilgtspējas un aprites veicināšana, ieviešot atkritumu kā resursu izmantošanas koncepciju" (LIFE Waste To Resources IP, LIFE20 IPE/LV/000014) ietvaros ir izstrādāti sekojoši dokumenti:
-) Vadlīnijas “Būvniecības un/vai nojaukšanas procesā radušos būvgružu plūsmas shēmas un ekspluatācijas shēmas sistēmas pilnveidošana”, kurā iekļauti priekšlikumi būvniecības un būvju nojaukšanas atkritumu apsaimniekošanas sistēmas uzlabošanai, kas vērsti uz sadarbības veicināšanu starp iesaistītām pusēm (pašvaldībām, būvvaldēm, atkritumu apsaimniekotajiem, namu apsaimniekotajiem, biedrību “Latvijas būvuzņēmēju apvienība” u.c.).;
-) "Vadlīnijas būvniecības atkritumu šķirošanai būvlaukumā nojaukšanas un jaunas būvniecības iecerēm", kuras paredzētas izmantošanai, plānojot un/vai veicot ēku būvniecības un/vai nojaukšanas darbus publiskajā̄ un komercsektorā. Vispārı̄gos principus, ciktāl tie atbilst mājsaimniecı̄bā radı̄to būvniecı̄bas un būvju nojaukšanas atkritumu apsaimniekošanas kārtībai un attiecı̄gās pašvaldı̄bas saistošajiem noteikumiem, var izmantot arī̄ privātajā̄ sektorā;
-) izstrādāts standartizēta pielikuma priekšlikums publiskā iepirkuma būvdarbu līgumiem attiecībā uz prasībām būvniecības atkritumu šķirošanai būvlaukumā publiskā iepirkuma būvdarbu līgumiem publiskajā iepirkumā, kura vērtība pārsniedz 5 miljonus eiro. Priekšlikums paredz papildināt Ministru kabineta 2017.gada 20.jūnija noteikumu Nr.353 “Prasības zaļajam publiskajam iepirkumam un to piemērošanas kārtība” 1.pielikuma “Būvdarbu, preču un pakalpojumu grupas, kurām publiskajā iepirkumā obligāti jāpiemēro zaļais publiskais iepirkums (ZPI)” 8.nodaļā “Trešās grupas ēku jauna būvniecība, pārbūve, projektēšana un nojaukšana” paredzētos līguma izpildes nosacījumus
EM: Pieņemti Grozījumi Ministru kabineta 2014.gada 25.marta noteikumos Nr. 156 "Būvizstrādājumu tirgus uzraudzības kārtība" (24-TA-1987, MK 11.03.2025. noteikumi Nr.143) paredzot regulējumu, kas ļaus samazināt atkritumu daudzumu no būvobjektiem, vienlaikus nosakot skaidras prasības atkārtoti izmantojamiem būvizstrādājumiem un to uzskaitei, lai tie atbilstu drošuma un nekaitīguma prasībām, kā arī būtu izsekojama to plūsma.
</t>
    </r>
    <r>
      <rPr>
        <b/>
        <sz val="10"/>
        <rFont val="Times New Roman"/>
        <family val="1"/>
        <charset val="186"/>
      </rPr>
      <t xml:space="preserve">EM: </t>
    </r>
    <r>
      <rPr>
        <sz val="10"/>
        <rFont val="Times New Roman"/>
        <family val="1"/>
        <charset val="186"/>
      </rPr>
      <t>Pieņemti Grozījumi Ministru kabineta 2014.gada 25.marta noteikumos Nr. 156 "Būvizstrādājumu tirgus uzraudzības kārtība" (24-TA-1987, MK 11.03.2025. noteikumi Nr.143) paredzot regulējumu, kas ļaus samazināt atkritumu daudzumu no būvobjektiem, vienlaikus nosakot skaidras prasības atkārtoti izmantojamiem būvizstrādājumiem un to uzskaitei, lai tie atbilstu drošuma un nekaitīguma prasībām, kā arī būtu izsekojama to plūsma.</t>
    </r>
  </si>
  <si>
    <r>
      <rPr>
        <b/>
        <sz val="10"/>
        <rFont val="Times New Roman"/>
        <family val="1"/>
        <charset val="186"/>
      </rPr>
      <t xml:space="preserve">TM: </t>
    </r>
    <r>
      <rPr>
        <sz val="10"/>
        <rFont val="Times New Roman"/>
        <family val="1"/>
        <charset val="186"/>
      </rPr>
      <t xml:space="preserve">No 2026. gada 6. janvāra iedzīvotājiem un uzņēmējiem pieejams Vienotais būves reģistrācijas pakalpojums, kura ieviešana būtiski samazinās birokrātisko slogu, vienkāršos pakalpojumu saņemšanu un padarīs procesu efektīvāku un izmaksu ziņā izdevīgāku. Tieslietu ministrija sadarbībā ar Valsts zemes dienestu un Tiesu administrāciju būtiski reformējusi būvju datu apriti un reģistrāciju, ieviešot vienotu un digitalizētu procesu – no būves nodošanas ekspluatācijā līdz datu reģistrācijai Kadastrā un īpašumtiesību nostiprināšanai Zemesgrāmatā attiecībā uz gadījumiem, kad zemes īpašnieks būvē ēku uz savas zemes. Kā arī attiecinot procesu uz šādām ēkām / objektiem:
- ēkām, kuras uz sev piederošas zemes persona uzbūvēja līdz 2026. gada 1. janvārim, bet tās tiks nodotas ekspluatācijā pēc 2026. gada 1. janvāra; 
- uz daudzdzīvokļu ēkām, kas uzbūvētas uz ēkas īpašniekam piederošas zemes (Vienotā būves reģistrācijas procesa rezultātā Nekustamā īpašuma valsts kadastra IS un Valsts vienotajā datorizētajā zemesgrāmatā tiks reģistrēta un ierakstīta ēka kā tāda. Savukārt ēkas sadali dzīvokļu īpašumos īstenos pats ēkas īpašnieks, reģistrējot katru atsevišķu dzīvokļa īpašumu esošajā normatīvajos aktos noteiktajā kārtībā ārpus Vienotā būves reģistrācijas procesa);
-  jaunbūvju reģistrācijas kadastrā un zemesgrāmatā procesu.
2026.gadā un turpmākajos gados plānots attīstīt vienotā procesa pakalpojuma pieejamību attiecībā uz citiem īpašuma veidiem.
</t>
    </r>
    <r>
      <rPr>
        <b/>
        <sz val="10"/>
        <rFont val="Times New Roman"/>
        <family val="1"/>
        <charset val="186"/>
      </rPr>
      <t>EM</t>
    </r>
    <r>
      <rPr>
        <sz val="10"/>
        <rFont val="Times New Roman"/>
        <family val="1"/>
        <charset val="186"/>
      </rPr>
      <t>: Informatīvais ziņojums “Būves vienota reģistrācija BIS, Kadastrā un Zemesgrāmatā” izskatīts MK 29.04.2025. sēdē (prot. Nr.17 35. §). 2024.gadā ir akceptēti projekti visu trīs informācijas sistēmu funkcionalitātes izstrādei vienotā procesa ieviešanai. 2025.gada 18.martā pieņemts MK rīkojums Nr.164  (24-TA-2844) par finansējuma apstiprināšanu.
Vienotais būves reģistrācijas process ir sekmīgi ieviests ar 2026.gada 1.janvāri. Vienotais būves reģistrācijas process nozīmē vairāku jomu administratīvo procesu integrēšanu valsts informācijas sistēmu līmenī, nodrošināt procesa loģisku secīgumu, optimālu valsts funkciju īstenošanai nepieciešamo datu iegūšanu un savstarpēju datu apmaiņu. Procesā ir ievērots vienas pieturas aģentūras princips, ierosinot būvniecības ieceri, tiek noteikts, ka vienlaicīgi tiek ierosināta arī būves reģistrācija Nekustamā īpašuma valsts kadastra informācijas sistēmā un zemesgrāmatā, personai nav jāvēršas ar atsevišķu iesniegumu Valsts zemes dienestā un zemesgrāmatā. Tiek atcelta dublējošā datu ieguve apvidū (būves kadastrālā uzmērīšana), būves reģistrācija un ierakstīšana zemesgrāmatā notiek, pamatojoties uz būvniecības ieceres īstenošanas procesā iegūtiem datiem, datu apmaiņa nodrošināta informācijas sistēmu līmenī (Būvniecības informācijas sistēma - Nekustamā īpašuma valsts kadastra informācijas sistēma - Valsts vienotā datorizētā zemesgrāmata). Ir veikti visi nepieciešamie grozījumi normatīvajā regulējumā, kā arī izstrādāta informāciju sistēmu funkcionalitāte).</t>
    </r>
  </si>
  <si>
    <r>
      <rPr>
        <b/>
        <sz val="10"/>
        <rFont val="Times New Roman"/>
        <family val="1"/>
        <charset val="186"/>
      </rPr>
      <t xml:space="preserve">EM: </t>
    </r>
    <r>
      <rPr>
        <sz val="10"/>
        <rFont val="Times New Roman"/>
        <family val="1"/>
        <charset val="186"/>
      </rPr>
      <t>BIS funkcionalitāte pieņemšanas ekspluatācijā daļējai automatizācijai ir izstrādāta un piegādāta produkcijā. Nodrošinātas apmācības lietotājiem. 
2024. gadā BIS ieviesti vairāki nozīmīgi uzlabojumi, kas vērsti uz procesu digitalizāciju, birokrātijas mazināšanu un efektīvāku datu pārvaldību. Tehnisko noteikumu izdevēji tagad var konfigurēt pieprasījumu pielikumus, deleģētās personas ieguvušas plašākas tiesības, un būvniecības ierosinātāji var personalizēt paziņojumu saņemšanu. Būvvaldes var salīdzināt būvprojektu versijas, vienkāršota būvkomersantu reģistrācijas un ikgadējo pārskatu iesniegšana, kā arī automatizēta kultūras pieminekļu statusa pārbaude un izziņu sagatavošana. Ieviesta dabas resursu uzskaite būvdarbu žurnālā, atvieglota lietošanas veida maiņa bez pārbūves un uzlabotas māju lietas pārvaldības iespējas. Tāpat ieviesti asinhroni būvdarbu žurnāla lejupielādes risinājumi, uzlabota būvprojekta ekspertīžu pārvaldība un automātiska rēķinu ģenerēšana būvkomersantiem. Lietotājiem tagad pieejama arī trūkstošās informācijas vizualizācija, precizēti publisko ēku tehniskās apsekošanas paziņojumi, pārstrādāta BIS2 navigācija, ieviesta vienkāršota dokumentu lejupielāde ZIP formātā un nodrošināta e-paraksta izmantošana. Uzlabota speciālistu datu sadaļa un filtrēšanas iespējas būvdarbu žurnālos, padarot informācijas piekļuvi vēl ērtāku un efektīvāku.
Turpinās darbs pie funkcionalitātes izstrādes automātiskai lēmumu izvērtēšanai pie nodošanas ekspluatācijā, lietotāju apziņošanu un informācijas papildinājumus. 2025. gada darbos fokusēts uz sistēmas lietojamības, piekļūstamības un ekspertu darba vietu pilnveidi, lai uzlabotu būvniecības procesu efektivitāti un lietotāju vajadzību apmierināšanu. Būvniecības administratīvā procesa vienkāršošanai būvvalžu darbā pārstrukturēti esošie BIS2 dokumenti, samazinot lēmuma dokumenta veidus un nodrošinot katrai organizācijai atbilstošu dokumentu koku. Izveidota funkcionalitāte būves dzēšanai visos gadījumos, kad ir izziņa par būves neesību.
Pabeigta Būves profila ieviešana, nodrošinot iespēju izsekot pilnīgi visām izmaiņām būves parametros būvniecības procesa ietvaros. Izstrādāti uzlabojumi BIS ārvalstnieku profilu administrēšanā.
Lai samazinātu termiņu būvdarbu uzsākšanas nosacījumu akceptēšanai līdz 1 darba dienai, ir uzsākts darbs ar būvniecības profesionālajām organizācijām, veidojot nosacījumus, kas ļautu BIS automātiski identificēt, kuras sfēras būvspeciālists var būt atbildīgs par konkrētu būvi.
Papildus ar grozījumiem būvnoteikumos, kas atvieglo būvdarbu gaitas fiksāciju (piemēram, Grozījumi Ministru kabineta 2014. gada 2. septembra noteikumos Nr. 529 "Ēku būvnoteikumi"" (24-TA-434; MK 22.10.2024. not. Nr. 662) no 01.07.2025.:
-   būvdarbu veicējs būvdarbu žurnālā varēs veikt vienu ikdienas ierakstu par secīgu vienveidīgu darbu, nedublējot to vairākkārt, ja attiecīgos būvdarbus veic vairākas dienas pēc kārtas;
-   nebūs nepieciešams dalīt būvdarbu ikdienas un speciālajos būvdarbos, novēršot strīdus būvniecības procesa dalībnieku starpā par pareizu būvdarbu žurnāla aizpildīšanu;
-   pusēm būs jāvienojas par tiem būvdarbu pieņemšanas aktiem, kas tiks sagatavoti papildus nesošo konstrukciju un ugunsdrošības sistēmu pieņemšanas aktiem;
-   būvdarbus varēs veikt paralēli būvdarbu pieņemšanas aktu saskaņošanas procesam;
-   būvuzraugam būs laikus jāpasaka, kurus ikdienas darbus tas vēlas pārbaudīt.</t>
    </r>
  </si>
  <si>
    <r>
      <rPr>
        <b/>
        <sz val="10"/>
        <rFont val="Times New Roman"/>
        <family val="1"/>
        <charset val="186"/>
      </rPr>
      <t xml:space="preserve">EM: </t>
    </r>
    <r>
      <rPr>
        <sz val="10"/>
        <rFont val="Times New Roman"/>
        <family val="1"/>
        <charset val="186"/>
      </rPr>
      <t>Termiņš privātmājas būvniecības ieceres saskaņošanai un akceptēšanai tiek samazināts ar sekojošiem pasākumiem: 
- Veikti grozījumi Vispārīgajos būvnoteikumos, nosakot ka vienstāva ēkas ar platību līdz 60m2 ietilpst pirmajā grupā, kā rezultātā šādas ēkas var būvēt ar paskaidrojuma rakstu, kas ievērojami samazina izstrādājamās būvniecības dokumentācijas daudzumu un administratīvā procesa termiņu.
- Veikti grozījumi Ministru kabineta 2014. gada 2. septembra noteikumos Nr. 529 "Ēku būvnoteikumi" (24-TA-1463, MK 29.04.2025. noteikumi Nr.262), kas paredz atvieglotu būvniecības ieceres saskaņošanas kārtību rūpnieciski ražotām ēkām, jo tehnisko dokumentāciju izstrādā jau ēkas ražotājs, kas var būt arī paša ražotāja tipveida projekti, līdz ar to nav nepieciešama atsevišķa tehniskās dokumentācijas izstrāde. 
Savukārt Ministru kabineta 2025.gada 22.jūlija noteikumi Nr. 473 "Grozījumi Ministru kabineta 2014.gada 2.septembra noteikumos Nr. 529 "Ēku būvnoteikumi" paredz:
- paplašināt tvērumu paziņošanas kārtības piemērošanai. Turpmāk paziņošanas kārtībā (nav nepieciešams būvvaldes lēmums par būvniecības akceptu) var būvēt pirmās grupas dzīvojamās ēkas, palīgēkas vai lauksaimniecības nedzīvojamās ēkas (līdz 60 m2 platībā), kā arī mazēkas valsts aizsargājamo kultūras pieminekļu teritorijās. Tāpat paziņošanas kārtībā var veikt otrās grupas viena vai divu dzīvokļu dzīvojamās ēkas atjaunošanu vai pārbūvi, nemainot būvapjomu vai lietošanas veidu, izņemot kultūrvēsturiskā pieminekļa ēkas;
- paplašināt tvērumu paskaidrojuma raksta piemērošanai: turpmāk paskaidrojuma raksta kārtībā (atvieglotais būvniecību akceptēšanas process) var būvēt pirmās grupas ēkas vai otrās grupas viena dzīvokļa dzīvojamās ēkas ar kopējo platību, kas nepārsniedz 200 m2, palīgēkas vai lauksaimniecības nedzīvojamās ēkas (jaunā būvniecība), tāpat ar paskaidrojuma rakstu var veikt otrās grupas viena vai divu dzīvokļu dzīvojamās ēkas, palīgēkas vai lauksaimniecības nedzīvojamās ēkas pārbūvi, nemainot lietošanas veidu un būves grupu uz augstāku būves grupu;
- atteikties no būvniecības administratīvā procesa piemērošanas mazēkām, izņemot pilsētas teritorijās. Pilsētās ārpus būvniecības administratīvā procesa var būvēt mazēkas privātmāju apbūves zemes vienībās. 
Papildus ir veikti grozījumi speciālajos būvnoteikumos, paredzot būtiski vienkāršāku procesu rūpnieciski ražoto ēku novietošanai, tiek ieviesta būves pase, kas aizvieto projekta dokumentāciju un būvdarbu fiksācijas dokumentāciju.</t>
    </r>
  </si>
  <si>
    <r>
      <rPr>
        <b/>
        <sz val="10"/>
        <rFont val="Times New Roman"/>
        <family val="1"/>
        <charset val="186"/>
      </rPr>
      <t>TM: 1)</t>
    </r>
    <r>
      <rPr>
        <sz val="10"/>
        <rFont val="Times New Roman"/>
        <family val="1"/>
        <charset val="186"/>
      </rPr>
      <t xml:space="preserve"> Ministru kabineta 2024.gada 23.aprīļa sēdē pieņemti grozījumi Ministru kabineta 2023. gada 7. marta noteikumos Nr. 116 "Būvju kadastrālās uzmērīšanas noteikumi" (23-TA-3200). Grozījumi paredz vienkāršot, kā arī padarīt lētāku un ātrāku viena dzīvokļa dzīvojamo ēku jaunbūvju kadastrālās uzmērīšanas procesu. Ar 2024. gada 25. aprīli viena dzīvokļa dzīvojamās ēkas ar vienu telpu grupu jaunbūvēs līdz tās pieņemšanai ekspluatācijā Kadastra IS var reģistrēt, veicot būves atsevišķās kadastrālās uzmērīšanas darbības bez apsekošanas apvidū. Pēc Tieslietu ministrijas aprēķiniem izmaiņas ir ļāvušas īpašniekam ietaupīt līdz pat 70% no pakalpojuma izmaksām un samazinājis pakalpojuma izpildes laiku gandrīz uz pusi jeb no 25 un 15 dienām.
</t>
    </r>
    <r>
      <rPr>
        <b/>
        <sz val="10"/>
        <rFont val="Times New Roman"/>
        <family val="1"/>
        <charset val="186"/>
      </rPr>
      <t xml:space="preserve">2) </t>
    </r>
    <r>
      <rPr>
        <sz val="10"/>
        <rFont val="Times New Roman"/>
        <family val="1"/>
        <charset val="186"/>
      </rPr>
      <t xml:space="preserve">Šobrīd tālizpētes datus nav iespējams iegūt no  Latvijas Ģeotelpiskās informācijas aģentūras, jo iestāde 2024.gadā pieņēma lēmumu apturēt lāzerskenēšanas datu ieguvi un tie netiek aktualizēti. Valsts zemes dienests vērtēs veidu, kādā šādus datus iegūt citādi un kā tos izmantot. </t>
    </r>
  </si>
  <si>
    <r>
      <rPr>
        <b/>
        <sz val="10"/>
        <rFont val="Times New Roman"/>
        <family val="1"/>
        <charset val="186"/>
      </rPr>
      <t>TM:</t>
    </r>
    <r>
      <rPr>
        <sz val="10"/>
        <rFont val="Times New Roman"/>
        <family val="1"/>
        <charset val="186"/>
      </rPr>
      <t xml:space="preserve">  Sadarbībā ar Finanšu ministriju ir sagatavots "Informatīvais ziņojums par 2023. gadā spēkā esošo kadastrālo vērtību un kadastrālās vērtēšanas metodikas izmantošanu nekustamā īpašuma nodokļa aprēķinam 2025. gadam" (24-TA-803). Informatīvā ziņojuma projekts 2024.gada 28.augustā iesniegts izskatīšanai Ministru kabineta sēdē. Ņemot vērā, ka tika rasts risinājums, lai 2025. gadā aktualizētu kadastrālās vērtības un nekustamā īpašuma nodoklis saglabātos nemainīgs, Informatīvā ziņojuma tālākā virzība vairs nav nepieciešama. Izpildot Ministru prezidentes 2025. gada 11. februāra rezolūciju Nr. ID 25-MP-22, Informatīvais ziņojums 2025. gada 25. martā tika atsaukts, izmantojot tiesību aktu portāla funkcionalitāti.
Papildu informācija: No 2025. gada 1. janvāra spēkā ir divas kadastrālās vērtības: fiskālā kadastrālā vērtība, kas tiek izmantota nekustamā īpašuma nodokļa maksājumiem un nodevu aprēķiniem un universālā kadastrālā vērtība, kas nodrošina taisnīgāku un patiesāku priekšstatu par īpašuma vērtību.  
Vienlaikus ir īstenots kadastrālās vērtēšanas metodikas pilnveides pirmais posms. Ministru kabinetā 2024. gada 17.decembrī pieņemti vairāki normatīvie akti (Ministru kabineta 2024. gada 17. decembra noteikumi Nr. 888 "Kadastrālo vērtību bāze universālās kadastrālās vērtības aprēķinam"; Grozījumi: Ministru kabineta 2020. gada 18. februāra noteikumos Nr. 103 "Kadastrālās vērtēšanas noteikumi"; Ministru kabineta 2006. gada 20. jūnija noteikumos Nr. 496 "Nekustamā īpašuma lietošanas mērķu klasifikācija un nekustamā īpašuma lietošanas mērķu noteikšanas un maiņas kārtība"; Ministru kabineta 2023. gada 7. marta noteikumos Nr. 116 "Būvju kadastrālās uzmērīšanas noteikumi";  Ministru kabineta 2012. gada 10. aprīļa noteikumos Nr. 263 "Kadastra objekta reģistrācijas un kadastra datu aktualizācijas noteikumi"), kas nodrošina aktuālāku nekustamā īpašuma tirgus datu izmantošanu universālo kadastrālo vērtību bāzes noteikšanai, aktuālo datu par apgrūtinājumiem izmantošanu universālās kadastrālās vērtības aprēķinā. Veikti arī pasākumi, kas kopumā uzlabo nekustamā īpašuma objektu novērtēšanu (noteiktas standartplatības, korekcijas koeficienti, labiekārtojumi, būvniecības periods u.c.), kas nodrošina, ka universālā kadastrālā vērtība sniedz taisnīgāku priekšstatu par īpašuma vērtību.
Turpinās darbs pie sistēmas pilnveides, ar sadarbības partneriem strādājot pie otrā posma (2025.–2027. gads) uzdevumiem: apbūvētas zemes vērtēšanas pilnveide, īpaši augstvērtīgu īpašumu (premium) atbilstošs novērtējums, datu ieguves un apstrādes pilnveidojumi u.c. Savukārt trešajā posmā plānots ieviest vienota īpašuma vērtēšanu, maksimāli automatizēt kadastrālās vērtēšanas procesu un nodrošināt caurredzamu un izsekojamu nekustamā īpašuma kadastrālās vērtības aprēķinu, kas balstīts uz publiskiem datiem. 
Šobrīd norit darbs pie nepieciešamajiem normatīvo aktu grozījumiem kadastrālās vērtēšanas metodikas pilnveides otrā posma uzdevumiem, kas vienlaikus aptver arī priekšdarbus trešā posma veiksmīgais ieviešanai. Sabiedrības līdzdalībai tie varētu tikt nodoti gada beigās.</t>
    </r>
  </si>
  <si>
    <r>
      <rPr>
        <b/>
        <sz val="10"/>
        <rFont val="Times New Roman"/>
        <family val="1"/>
        <charset val="186"/>
      </rPr>
      <t xml:space="preserve">EM: </t>
    </r>
    <r>
      <rPr>
        <sz val="10"/>
        <rFont val="Times New Roman"/>
        <family val="1"/>
        <charset val="186"/>
      </rPr>
      <t>Uzņēmējdarbības konkurētspējas un eksporta spējas kāpināšanai tiek sniegts atbalsts Atjaunošanas un noturības mehānisma, kā arī ES fondu 2021.-2027.gada plānošanas perioda ietvaros. Skatīt pasākuma īstenošanas gaitu pie pasākuma Nr. 22.1., 22.2., 22.3., 22.4., 22.5., 23.1., 29.9., 33.4.</t>
    </r>
  </si>
  <si>
    <r>
      <t>IZM: 1)</t>
    </r>
    <r>
      <rPr>
        <sz val="10"/>
        <rFont val="Times New Roman"/>
        <family val="1"/>
        <charset val="186"/>
      </rPr>
      <t xml:space="preserve">Tiek turpināta prasmju pārvaldības platformas: STARS pilnveidošana un aprobācija, nodrošinot tajā gan izglītības iestāžu atlasi, gan personu pieteikšanos, gan izglītības programmu īstenošanu, gan finanšu atbalstu (publiskais finansējums izvēlētās izglītības programmas apguvei, stipendijas piešķiršana, transporta izmaksu kompensācija, ārpus formālās izglītības sistēmas apgūtās profesionālās kompetences novērtēšanas izmaksu kompensācija, dzīvojamās telpas īres vai ar dzīvošanu dienesta viesnīcā saistīto izdevumu kompensācija, starptautiski atzītu sertifikātu izdevumu kompensācija), gan citas funkcionalitātes (mērķa grupas atbilstības pārbaude, izglītības programmu reitings, izglītības dokumentu un aizpildīto testu kopīgošana u.tml.) Platformā.
Līdz 21.01.2026. vairāk kā  45 000 personas ir izveidojušas savu individuālo mācību kontu (IMK), no kurām 6070 unikālās personas līdz 31.12.2025. ir uzsākušas mācības IMK projekta ietvaros un 5275 (unikālās) personas tās veiksmīgi ir apguvušas, izmantojot IMK resursus.
Sākot ar 2025. gada 4.decembri, tiek nodrošināta personu pieteikšanās uz IKT mācībām, kuru rezultātā līdz 2026. gada 30.jūnijam ir nepieciešams apmācīt 1000 IKT speciālistus, no kuriem 30% ir sievietes. Uz 21.01.2026. kopumā IKT mācības ir uzsākušas 246 personas, no kurām 3 personas tās pārtraukušas.
</t>
    </r>
    <r>
      <rPr>
        <b/>
        <sz val="10"/>
        <rFont val="Times New Roman"/>
        <family val="1"/>
        <charset val="186"/>
      </rPr>
      <t xml:space="preserve">2) </t>
    </r>
    <r>
      <rPr>
        <sz val="10"/>
        <rFont val="Times New Roman"/>
        <family val="1"/>
        <charset val="186"/>
      </rPr>
      <t xml:space="preserve">Izveidota Prasmju pārvaldības platforma https//stars.gov.lv/. Platformas pakāpeniska attīstība noteikta Prasmju pārvaldības platformas attīstības konceptā. turpinās Platformas aprobācija, nodrošinot IMK pieejas ieviešanas pamata funkcionalitāti (t.sk. iespēju atvērt IMK kontu, izvēlēties izglītības programmu, pieteikties mācībām, saņemt valsts atbalstu, veikt karjeras un digitālo prasmju noteikšanas testu u.c.). Vienlaikus platforma aptver arī VARAM AF 2.3.1.4.i projekta un VIAA SAM 4.2.4.2. projekta mācību dalībnieku apkalpošanu, kā arī VIAA 6.1.1.5., NVA Coursera pieteikšanās. Vienlaikus tiek strādāts pie ViA mikroapliecinājumu kataloga iekļaušanas STARS un valsts valodas moduļa pieaugušajiem attīstības. Līdz 18.12.2025. 42 422 personas ir izveidojušas individuālo mācību kontu, t.sk. 3197 SAM 4.2.4.2. projekta ietvaros.
</t>
    </r>
    <r>
      <rPr>
        <b/>
        <sz val="10"/>
        <rFont val="Times New Roman"/>
        <family val="1"/>
        <charset val="186"/>
      </rPr>
      <t>3</t>
    </r>
    <r>
      <rPr>
        <sz val="10"/>
        <rFont val="Times New Roman"/>
        <family val="1"/>
        <charset val="186"/>
      </rPr>
      <t xml:space="preserve">)Uz 2025. gada 31. decembri SAM 4.2.4.2. projekta ietvaros mācību atbalstam ir saņemti 10 207 pieteikumi.  Mācības uzsākušas 5434 personas, tostarp 20% iedzīvotāji ar zemu izglītības līmeni. Mācības pabeigušas 3516 personas. STARS platformā kopumā ir pieejamas aptuveni 250 izglītības programmas, kas atbilst darba devēju apstiprinātajām mācību vajadzību sarakstam, tostarp profesionālās tālākizglītības programmās (piem., elektrotehniķis (mācības uzsākušas 685 personas), studiju moduļi (tostarp “Mākslīgais intelekts”  iesaistījās 1485 personas) u.c.  SAM 6.1.1.6. projekts tika apstiprināts un turpinās sagatavošanas darbi aktivitāšu uzsākšanai. 
</t>
    </r>
    <r>
      <rPr>
        <b/>
        <sz val="10"/>
        <rFont val="Times New Roman"/>
        <family val="1"/>
        <charset val="186"/>
      </rPr>
      <t>4</t>
    </r>
    <r>
      <rPr>
        <sz val="10"/>
        <rFont val="Times New Roman"/>
        <family val="1"/>
        <charset val="186"/>
      </rPr>
      <t xml:space="preserve">)2025.gada 4. decembrī ir izsludināta personu pieteikšanās uz IKT mācībām. Kopumā saņemti 277 personu pieteikumi, no kuriem 162 personas ir uzsākušas mācības. Vislielākā interese ir par programmu ciklu, ka ir saistīts ar Mākslīgo intelektu un datu analītiku. Tuvākajā laika tiks izsludināts vēl vienu iepirkums, lai iesaistītu lielāku personu skaitu, kā arī nākamajā integrētajā Individuālo mācību kontu komunikācijas kampaņā tikt vērsta uzmanība un vairāk popularizēta "Pašvadītas IKT speciālistu mācību pieejas attīstība'' mācību aktivitāte. 
</t>
    </r>
    <r>
      <rPr>
        <b/>
        <sz val="10"/>
        <rFont val="Times New Roman"/>
        <family val="1"/>
        <charset val="186"/>
      </rPr>
      <t>5</t>
    </r>
    <r>
      <rPr>
        <sz val="10"/>
        <rFont val="Times New Roman"/>
        <family val="1"/>
        <charset val="186"/>
      </rPr>
      <t>)Kritēriji ir iekļauti SAM 4.2.4.2. un SAM 6.1.1.5. projektu īstenošanas MK noteikumos. Tiek pārskatīts Konceptuālais risinājums personu ar zemu izglītības līmeni informēšanai, motivēšanai un iesaistei mācībās. Vienlaikus tiek strādāts pie priekšlikumiem EK par mācību vajadzību saraksta paplašināšanu, lai paplašinātu mācību iespēju mazkvalificētajiem nodarbinātajiem.</t>
    </r>
  </si>
  <si>
    <r>
      <rPr>
        <b/>
        <sz val="10"/>
        <rFont val="Times New Roman"/>
        <family val="1"/>
        <charset val="186"/>
      </rPr>
      <t xml:space="preserve">VARAM: </t>
    </r>
    <r>
      <rPr>
        <sz val="10"/>
        <rFont val="Times New Roman"/>
        <family val="1"/>
        <charset val="186"/>
      </rPr>
      <t>Veikta iepirkuma procedūra - atklāts konkurss par mācību programmas un pasniedzēju - mentoru mācību īstenošanu, vispārīgā vienošanās 2024.gada 23.aprīlī noslēgta ar Biznesa, mākslas un tehnoloģiju augstskola "RISEBA" (Pabeigts).
Pabeigta mācību programmu izstrāde.
Noslēdzies atklāts konkurss "Informatīvo un publicitātes pasākumu īstenošana projekta “Sabiedrības digitālo prasmju attīstība” ietvaros" (VARAM 2024/10). (Pabeigts)
Noslēgusies iepirkumu dokumentācija pirmspārbaude no Iepirkumu uzraudzības biroja puses. (Pabeigts)
Izstrādāts sadarbības līgums ar pašvaldībām par mācību organizēšanu pašvaldībās, līgums izsūtīts saskaņošanai 43 pašvaldībām. (Pabeigts)
Pašvaldības izstrādā mācību Individuālo plānu un virza tā saskaņot pašvaldības domes sēdē pēc kā varēs tikt uzsākta sadarbības līgumu parakstīšana projektā. (Turpināms). 
Tikušas nodrošinātas sabiedrības mācības tajās pašvaldībās, kuras ir pieteikušās sadarbībai projekta ieviešanas ietvaros - 36. Papildus organizēts ārpakalpojuma iepirkums ar mērķi piesaistīt nevalstisko sektoru sabiedrības digitālo prasmju mācību organizēšanai tajās pašvaldībās, kuras no dalības projektā atteicās. 
Ar Eiropas Komisiju saskaņots un MK apstiprināts projekta rezultāta rādītāja samazinājums no 40 000 apmācītiem unikāliem iedzīvotājiem uz 20 812 iedzīvotājiem, kas piedalījušies apmācībās, ievērojot to, ka paralēli notiek vairākas apmācību aktivitātes publiskajā sektorā. Apmācīti šobrīd 13200 iedzīvotāji.</t>
    </r>
  </si>
  <si>
    <r>
      <rPr>
        <b/>
        <sz val="10"/>
        <rFont val="Times New Roman"/>
        <family val="1"/>
        <charset val="186"/>
      </rPr>
      <t xml:space="preserve">EM: </t>
    </r>
    <r>
      <rPr>
        <sz val="10"/>
        <rFont val="Times New Roman"/>
        <family val="1"/>
        <charset val="186"/>
      </rPr>
      <t>Līdz 30.12.2025. uzņēmumu digitālo transformāciju atbalsta programmās kopā finansējums piešķirts 8310 komersantiem, piesaistot privāto līdzfinansējumu 65,3 milj. EUR apmērā.  
Lai nodrošinātu noteiktā darbības rezultāta sasniegšanu Ekonomikas ministrija ir izstrādājusi un tiek īstenotas šādas programmas:
* MK 13.09.2022. noteikumi Nr.577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2.2.1.1.i.  investīcijas "Atbalsts Digitālo inovāciju centru un reģionālo kontaktpunktu izveidei" īstenošanas noteikumi", lai izveidotu Eiropas digitālās inovācijas centru (EDIC) kā digitālās transformācijas kontaktpunktu, sniegt digitālā brieduma testus un digitālās attīstības ceļa kartes. EDIC ir izsniedzis 7023 komersantiem digitālās attīstības ceļa kartes.  Lai paātrinātu pieteikumu izskatīšanas procesu EDIC pusē un de minimis atbalsta pieejamības nodrošināšanu, Ekonomikas ministrija virzīja MK noteikumu grozījumus par automātiskā digitālā brieduma testa un digitālās attīstības ceļa kartes ieviešanu apmācību programmā un digitālo procesu atbalsta programmās. Grozījumi apstiprināti 23.07.2024. (MK noteikumi Nr. 490).
* MK 10.01.2023. noteikumi Nr.10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tvērumu"2.2.1.2.i. investīcijas "Atbalsts procesu digitalizācijai komercdarbībā" īstenošanas noteikumi'', kuru ietvaros sniedz grantus līdz 100 tūkst. EUR. 09.07.2024. pieņemti MK noteikumu grozījumi (Nr.443), nodrošinot granta līdz 5000 EUR noteiktā sliekšņa pacelšanu līdz 9999 EUR, lai nodrošinātu finansējuma apguvi un lielāku uzņēmumu interesi, de minimis atbalsta pieejamību. 29.10.2024.pieņemti grozījumi (Nr. 691), pārdalot finansējumu 4 milj. EUR apmērā no 2.2.1.2.i. investīcijas uz 2.2.1.5.i. investīcijas "Mediju nozares uzņēmumu digitālās transformācijas veicināšana" pasākumu "Mediju nozares uzņēmumu procesu modernizēšana", nodrošinot līdzīgas digitalizācijas atbalsta programmas īstenošanu mediju nozarē. Līdz 30.12.2025. LIAA izmaksājis atbalstu 1141 komersantiem par kopējo summu 10.3 milj. EUR. 
* MK 05.07.2022.noteikumi Nr.421 "Eiropas Savienības Atveseļošanas un noturības mehānisma plāna 2.2. reformu un investīciju virziena "Uzņēmumu digitālā transformācija un inovācijas" 2.2.1.4.i. investīcijas "Finanšu instrumenti komersantu digitālās transformācijas veicināšanai" īstenošanas noteikumi" aizdevuma ar kapitāla atlaidi sniegšanai. Līdz 30.12.2025. atbalsts sniegts 146 komersantiem par kopējo atbalsta summu 61,48  milj. EUR, kopā piesaistīts privātās investīcijās 65,3 milj. EUR. 
* MK 26.11.2024. noteikumi Nr. 748 "Eiropas Savienības kohēzijas politikas programmas 2021.–2027. gadam 1.2.2. specifiskā atbalsta mērķa "Izmantot digitalizācijas priekšrocības uzņēmējdarbības attīstībai" 1.2.2.1. pasākuma "Atbalsts procesu digitalizācijai komercdarbībā" īstenošanas noteikumi" (būs pieejams gala labuma guvējiem no 2025. gada II pusgada).</t>
    </r>
  </si>
  <si>
    <r>
      <rPr>
        <b/>
        <sz val="10"/>
        <rFont val="Times New Roman"/>
        <family val="1"/>
        <charset val="186"/>
      </rPr>
      <t xml:space="preserve">EM:  2) </t>
    </r>
    <r>
      <rPr>
        <sz val="10"/>
        <rFont val="Times New Roman"/>
        <family val="1"/>
        <charset val="186"/>
      </rPr>
      <t>Turpmākā rīcība attiecībā uz SIA "Latvijas Vēja parki" aprakstīta MK 09.04.2024. sēdē izskatītajā informatīvajā ziņojumā "Par valsts un pašvaldību kapitālsabiedrībām, kas virzāmas sākotnējam publiskam piedāvājumam" (prot. Nr.15 70.§ (24-TA-51 IP)), kas ir ierobežotas pieejamības informācija. 2025.gadā PwC ir veikusi Latvenergo koncerna, tostarp tā atjaunojamo energoresursu meitas sabiedrību, publiskā finansējuma piesaistes iespēju novērtējumu. SIA "Latvijas Vēja parki" ir 100% Latvenergo meitas sabiedrība. EM 2025.gada septembrī izskatīšanai MK iesniedza informatīvā ziņojuma projektu “Par atšķirīgu dividendēs izmaksājamo akciju sabiedrības “Latvenergo” peļņas daļu” (25-TA-2112), kurā tika ietverts arī priekšlikums optimālākajai Latvenergo koncerna organizatoriskajai struktūrai, lai to pielāgotu AER projektu attīstībai aktuālo koncerna ražošanas mērķu sasniegšanai. Par EM sagatavoto informatīvā ziņojuma projektu, to neizskatot MK, tika saņemts Ministru prezidentes uzdevums EM līdz 31.12.2026. iesniegt MK rīkojuma projektu par atļauju noteikt AS “Latvenergo” vidēja termiņa darbības stratēģijā atšķirīgu prognozējamo dividendēs izmaksājamo un saņemamo peļņas daļu, sākot ar 2029. gadu (par 2028. gada peļņu), pamatojoties uz izstrādāto Latvenergo vidēja termiņa darbības stratēģiju 2027.-2032.gadam.
AS “Latvenergo” 2025. gada novembrī starptautiskajā tirgū emitēja 400 milj. EUR eiroobligācijas. Emisijā piedalījās vairāk nekā 140 investori, un pieprasījums 5,5 reizes pārsniedza piedāvājumu, sasniedzot 2,2 miljardus EUR. Piecu gadu Eiropas zaļās obligācijas ar 3,612% fiksētu likmi un dzēšanas termiņu 13.11.2030. nodrošinās AS “Latvenergo” ieguldījumus atjaunojamās enerģijas projektos, saglabājot AS “Latvenergo” kā valstij pilnībā piederošu uzņēmumu.</t>
    </r>
    <r>
      <rPr>
        <b/>
        <sz val="10"/>
        <rFont val="Times New Roman"/>
        <family val="1"/>
        <charset val="186"/>
      </rPr>
      <t xml:space="preserve">
FM:</t>
    </r>
    <r>
      <rPr>
        <sz val="10"/>
        <rFont val="Times New Roman"/>
        <family val="1"/>
        <charset val="186"/>
      </rPr>
      <t xml:space="preserve">1) Informatīvais ziņojums “Par priekšlikumiem kapitāla tirgus attīstībai un valsts un pašvaldību kapitālsabiedrībām, kas virzāmas sākotnējam publiskam piedāvājumam (25-TA-1521)” 05.11.2025 un 14.11.2025 tika atkārtoti saskaņots ar ministrijām. Tika saskaņoti visi iepriekš paustie iebildumi. 01.12.2025 informatīvā ziņojuma projekts sagatavots iesniegšanai VK.
</t>
    </r>
    <r>
      <rPr>
        <b/>
        <sz val="10"/>
        <rFont val="Times New Roman"/>
        <family val="1"/>
        <charset val="186"/>
      </rPr>
      <t>SM: 3)</t>
    </r>
    <r>
      <rPr>
        <sz val="10"/>
        <rFont val="Times New Roman"/>
        <family val="1"/>
        <charset val="186"/>
      </rPr>
      <t xml:space="preserve"> SM turpina nozares divu kapitālsabiedrību – AS “Air Baltic Corporation”, VAS “Latvijas autoceļu uzturētājs” sākotnējā publiskā piedāvājuma (kotēšana biržā) sagatavošanas vērtēšanas darbus.
</t>
    </r>
    <r>
      <rPr>
        <b/>
        <sz val="10"/>
        <rFont val="Times New Roman"/>
        <family val="1"/>
        <charset val="186"/>
      </rPr>
      <t>VK:</t>
    </r>
    <r>
      <rPr>
        <sz val="10"/>
        <rFont val="Times New Roman"/>
        <family val="1"/>
        <charset val="186"/>
      </rPr>
      <t xml:space="preserve">  Grozījumi Publiskas personas kapitāla daļu un kapitālsabiedrību pārvaldības likumā" par gaidu vēstulēm publisku personu kapitālsabiedrībām ir pieņemti Saeimā 14.11.2024., likums stājās spēkā 16.11.2024. Gaidu vēstules iekļauj finanšu mērķus, kas ietver arī finanšu instrumentu izmantošanu. VK piedalās valsts kapitālsabiedrību gaidu vēstuļu izstrādē, iezīmējot piemērotāko finanšu instrumentu izvēli nākamajam vidēja termiņa darbības stratēģijas periodam.</t>
    </r>
  </si>
  <si>
    <r>
      <rPr>
        <b/>
        <sz val="10"/>
        <rFont val="Times New Roman"/>
        <family val="1"/>
        <charset val="186"/>
      </rPr>
      <t>EM:  1</t>
    </r>
    <r>
      <rPr>
        <sz val="10"/>
        <rFont val="Times New Roman"/>
        <family val="1"/>
        <charset val="186"/>
      </rPr>
      <t xml:space="preserve">) 09.04.2024. MK pieņemti grozījumi Lielo un stratēģiski nozīmīgo investīciju projektu koordinācijas padomes (LIP) nolikumā (MK 09.04.2024. noteikumi Nr.227), LIAA nodrošina padomes sekretariāta funkcijas. 2025.gada laikā notika četras sēdes - 16. janvārī, 10. aprīlī, 4. septembrī un 27. novembrī. Sēdēs izskatīti tādi jautājumi, kā piemēram,  nodokļu slogs ārvalstu investoriem, teritorijas regulējuma ierobežojumi investīciju projektiem, aizsardzības nozares stratēģisko projektu atbalsts, Zaļā koridora pilnveide, liela mēroga mākslīgā intelekta datu centra infrastruktūras izveide Latvijā, kā arī koksnes resursu pieejamība. Kopumā 2025. gada LIP sēdēs izskatīti problēmjautājumi par 13 dažādiem lielajiem investīciju projektiem ar kopējo potenciālo investīciju apjomu virs 2.5 miljardiem EUR. Ar EM 03.05.2024. rīkojumu izveidota augsta līmeņa operatīvā darba grupa, kuras uzdevums ir priekšlikumu sagatavošana lēmumu pieņemšanai Lielo un stratēģiski nozīmīgo investīciju projektu koordinācijas padomē. LIAA kā LIP sekretariāts 2025.gadā organizēja 15 Operatīvās darba grupas sēdes.
</t>
    </r>
    <r>
      <rPr>
        <b/>
        <sz val="10"/>
        <rFont val="Times New Roman"/>
        <family val="1"/>
        <charset val="186"/>
      </rPr>
      <t>2)</t>
    </r>
    <r>
      <rPr>
        <sz val="10"/>
        <rFont val="Times New Roman"/>
        <family val="1"/>
        <charset val="186"/>
      </rPr>
      <t xml:space="preserve"> 2024.gadā ar LIAA līdzdalību Latvijā tika uzsākti 45 investīciju projekti (Veiksmes stāsti). No tiem atbalsts prioritāro investīciju projektu ātrākai apkalpošanai, īstenojot "zaļā koridora" pieeju, tika sniegts 12 projektiem ar piesaistītajām investīcijām 369 milj. eur. Savukārt 2025.gadā LIAA piesaistīja 30 Veiksmes stāstus. No tiem atbalsts prioritāro investīciju projektu ātrākai apkalpošanai, īstenojot "zaļā koridora" pieeju, tika sniegts 8 projektiem ar piesaistītajām investīcijām 729 milj. eur., neskaitot militārās ražošanas projektus. 2025.gadā tika saņemti 9 militārās ražošanas projektu pieteikumi, no kuriem Zaļā koridora sarakstā uz 31.12.2025. tika iekļauti 5 militārās ražošanas projekti. Pārējie 4 projekti ir vērtēšanā. Kopumā no 2024.gada augusta prioritārais statuss piešķirts 585 komersantiem. Sarakstā iekļauti gan prioritāro projektu attīstītāji, gan lielie investori un eksportētāji. 
2024. gada 13.martā pieņemts “Inovatīvas uzņēmējdarbības un prioritāro projektu atbalsta likums”, nodrošinot deleģējumu Ministru kabineta noteikumu izdošanai pastāvīga “zaļā koridora” regulējumam prioritāro projektu apkalpošanai paātrinātā kārtībā. Pieņemti MK 06.05.2025. noteikumi Nr.277 "Kārtība, kādā nodrošina prioritāru publisku pakalpojumu sniegšanu komersantiem". Savukārt, lai novērstu identificētos trūkumus regulējuma piemērošanā praksē pēc MK noteikumu Nr. 277 stāšanās spēkā, tostarp jaunradīto pakalpojumu slogu publisko pakalpojumu sniedzējiem , izstrādāti grozījumi (25-TA-2347), paredzot komersantu kvalifikācijas kritēriju ierobežošanu, kā arī citus uzlabojumus. 30.10.2025. uzsākta grozījumu saskaņošana, kas uz 01.02.2026. joprojām turpinās.
Atbilstoši minētā likuma deleģējumam izstrādāt speciālās regulatīvās vides regulējošu normatīvo aktu izstrādāts MK noteikumu projekts "Speciālās regulatīvās vides izveides un īstenošanas noteikumi" (24-TA-2027, turpinās saskaņošana).
</t>
    </r>
    <r>
      <rPr>
        <b/>
        <sz val="10"/>
        <rFont val="Times New Roman"/>
        <family val="1"/>
        <charset val="186"/>
      </rPr>
      <t>VK:</t>
    </r>
    <r>
      <rPr>
        <sz val="10"/>
        <rFont val="Times New Roman"/>
        <family val="1"/>
        <charset val="186"/>
      </rPr>
      <t xml:space="preserve"> MP vadībā pēc nepieciešamības tiek sasauktas Lielo un stratēģiski nozīmīgo investīciju projektu koordinācijas padomes sēdes, lemjot par konkrētu investīciju projektu virzību, regulējuma izmaiņām un citiem risinājumiem </t>
    </r>
  </si>
  <si>
    <r>
      <rPr>
        <b/>
        <sz val="10"/>
        <rFont val="Times New Roman"/>
        <family val="1"/>
        <charset val="186"/>
      </rPr>
      <t xml:space="preserve">EM: </t>
    </r>
    <r>
      <rPr>
        <sz val="10"/>
        <rFont val="Times New Roman"/>
        <family val="1"/>
        <charset val="186"/>
      </rPr>
      <t xml:space="preserve"> </t>
    </r>
    <r>
      <rPr>
        <b/>
        <sz val="10"/>
        <rFont val="Times New Roman"/>
        <family val="1"/>
        <charset val="186"/>
      </rPr>
      <t>1)</t>
    </r>
    <r>
      <rPr>
        <sz val="10"/>
        <rFont val="Times New Roman"/>
        <family val="1"/>
        <charset val="186"/>
      </rPr>
      <t xml:space="preserve"> Līgumi par atbalsta sniegšanu noslēgti ar 1 217 privātmājām, t.sk. ietverot jau realizētos projektus programma ir slēgta 2025. gada 8. jūlijā. Attiecībā uz daudzdzīvokļu dzīvojamām mājām, ES fondu 2014.-2020. plānošanas periods ietvaros turpinās 3 tā saukto “posmoto projektu” īstenošana, kur kopā plānošanas perioda ietvaros līdz šim atbalstītas 619 daudzdzīvokļu ēkas. Atveseļošanas un noturības mehānisma ietvaros šobrīd tiek īstenota daudzdzīvokļu māju energoefektivitātes uzlabošanas programma (uzsākta 2022.gada decembrī). Programmā jaunu pieteikumu pieņemšana slēgta 2024. gada septembrī. Rezervēts finansējums 136 projektiem par visu pieejamo Atveseļošanas fonda finansējumu 57,28 milj. EUR, kur 55 projekti jau ir realizēti un ar 81 projektu noslēgti līgumi par projekta īstenošanu. Eiropas Savienības kohēzijas politikas 2021.–2027. gada plānošanas perioda ietvaros projektu pieteikumu pieņemšana uzsākta 2025.g. 3. aprīlī. Sasniedzot rekordlielu interesi, projektu pieteikumu pieņemšana vispārējās atjaunošanas pasākumiem pārtraukta 2025. gada 13. maijā- rezervēts viss pieejamais finansējums, saņemti 393 projekta pieteikumi. Visvairāk projekti ir iesniegti no Rīgas reģiona – 44%, tālāk seko Latgales un Vidzemes reģions - katrā pa 20%, Kurzeme – 9%, Zemgale – 7%, bet Latgale – 5%. Aktīvākā valstspilsēta ir Rīga, no kuras iesniegti ir 110 projektu pieteikumi. Atbalsta programmas finansējums ir 174,5 milj. EUR, t.sk. 1.5 milj. EUR rūpnieciski ražotu koka karkasu pilotprojektu īstenošanai no valsts budžeta finansējuma. 
</t>
    </r>
    <r>
      <rPr>
        <b/>
        <sz val="10"/>
        <rFont val="Times New Roman"/>
        <family val="1"/>
        <charset val="186"/>
      </rPr>
      <t>2)</t>
    </r>
    <r>
      <rPr>
        <sz val="10"/>
        <rFont val="Times New Roman"/>
        <family val="1"/>
        <charset val="186"/>
      </rPr>
      <t xml:space="preserve"> Uz 15.01.2026. atbalstītas 17 430 mājsaimniecības (Atveseļošanas un noturības mehānisma daudzdzīvokļu māju atbalsta programmas ietvaros, par projektiem, kuros noslēgti līgumi par projekta realizēšanu un kuri realizēti). Kā arī kopš 2021. gada atbalstu no ES fondiem saņēma 16 213 mājsaimniecības. 
</t>
    </r>
    <r>
      <rPr>
        <b/>
        <sz val="10"/>
        <rFont val="Times New Roman"/>
        <family val="1"/>
        <charset val="186"/>
      </rPr>
      <t>3)</t>
    </r>
    <r>
      <rPr>
        <sz val="10"/>
        <rFont val="Times New Roman"/>
        <family val="1"/>
        <charset val="186"/>
      </rPr>
      <t xml:space="preserve"> Atveseļošanas un noturības mehānisma ietvaros esošās uzņēmējdarbības energoefektivitātes atbalsta programmas ietvaros uz 15.01.2026. atbalstīti 517 uzņēmumi.
</t>
    </r>
    <r>
      <rPr>
        <b/>
        <sz val="10"/>
        <rFont val="Times New Roman"/>
        <family val="1"/>
        <charset val="186"/>
      </rPr>
      <t>4)</t>
    </r>
    <r>
      <rPr>
        <sz val="10"/>
        <rFont val="Times New Roman"/>
        <family val="1"/>
        <charset val="186"/>
      </rPr>
      <t xml:space="preserve"> Uz 15.01.2026. atbalsts sniegts 221 443 148  euro apmērā, tas ir, Atveseļošanas un noturības mehānisma programmas ietvaros noslēgti līgumi par atbalsta piešķiršanu daudzdzīvokļu māju energoefektivitātes uzlabošanai - 56 859 055  euro apmērā, uzņēmējdarbības energoefektivitātes uzlabošanai - 55 536 467  euro apmērā; atbalsts valsts ēku energoefektivitātei - 29 047 626  euro apmērā un atbalsts elektroenerģijas sadales un pārvades tīklu modernizācijai - 80 000 000 euro apmērā. Norit iesniegto projektu vērtēšana ES kohēzijas politikas programmas fondu 2021.-2027. gadam publisko ēku energoefektivitātes paaugstināšanai par 130 058 764 EUR:
- Valsts ēku energoefektivitātes paaugstināšanai. Projektu iesniegumu atlase noslēgusies 31.10.2025., iesniegti 36 projekti par 87 651 815 EUR.
- Valsts iestāžu  infrastruktūras optimizācijai. Projektu iesniegumu atlase noslēgusies 14.11.2025., iesniegts 1 projekts par kopējām attiecināmajām izmaksām - 13 050  000 EUR.
- Energoefektivitāti veicināšanai kultūras infrastruktūrai. Projektu iesniegumu atlase noslēgusies 25.09.2025., iesniegti 6 projekti par kopējām izmaksām 29 356 949 EUR. 
</t>
    </r>
    <r>
      <rPr>
        <b/>
        <sz val="10"/>
        <rFont val="Times New Roman"/>
        <family val="1"/>
        <charset val="186"/>
      </rPr>
      <t>5</t>
    </r>
    <r>
      <rPr>
        <sz val="10"/>
        <rFont val="Times New Roman"/>
        <family val="1"/>
        <charset val="186"/>
      </rPr>
      <t xml:space="preserve">) ANM 1.2.1.4.i. investīcijas “Energoefektivitātes uzlabošana valsts sektora ēkās, t.sk. vēsturiskajās ēkās” ietvaros līdz 2026. gada 30. jūnijam paredzēts atjaunot valsts ēku platību 29 725.20  m2 apmērā, noslēdzot līgumus ar konkrēto finansējuma saņēmēju par attiecīgās ēkas energoefektivitātes uzlabošanu. ES fondu atbalsta programmu ietvaros līdz 2029. gadam plānots atjaunot valsts ēku platību vismaz 299 106  m2 apmērā. 
</t>
    </r>
    <r>
      <rPr>
        <b/>
        <sz val="10"/>
        <rFont val="Times New Roman"/>
        <family val="1"/>
        <charset val="186"/>
      </rPr>
      <t>6)</t>
    </r>
    <r>
      <rPr>
        <sz val="10"/>
        <rFont val="Times New Roman"/>
        <family val="1"/>
        <charset val="186"/>
      </rPr>
      <t xml:space="preserve"> Kopā ar CFLA un AS "Valsts nekustamie īpašumi" analizētas iespējas PPP iespējošanai valsts energoefektivitātes mērķu sasniegšanā attiecībā uz valsts sektoru. Lai turpinātu veicināt ESKO iesaisti daudzdzīvokļu ēku atjaunošanā, Ministru kabineta 2024. gada 17. decembra noteikumi Nr. 880 “Atbalsta programmas nosacījumi energoefektivitātes paaugstināšanas pasākumu īstenošanai daudzdzīvokļu dzīvojamās mājās” nosaka energoefektivitātes pakalpojumu sniedzējam tiesības iesniegt projektu iesniegumu attiecīgās atbalsta programmas ietvaros.
Tika uzrunāts VAS "Valsts nekustamie īpašumi" un secināts, ka jaunus sadarbības modeļus nav iespējams ieviest Eiropas Savienības fondu 2021. – 2027. gada plānošanas periodā. Tiek plānoti jauni sadarbības mehānismi, lai tos ieviestu nākamā budžeta perioda laikā.
2023.gadā izstrādāts tipveida projekts 103.sērijas daudzdzīvokļu dzīvojamo ēku atjaunošanai un energoefektivitātes paaugstināšanai. Savukārt 2024.gadā uzsākta un 2025.gadā pabeigta 316. un 602. sērijas tipveidu projektu izstrāde. Tipveida projekti 2025.gada augustā ir publicēti BIS. Šajos tipveida projektos izstrādāti arī risinājumi ēku siltināšanai ar rūpnieciski ražotiem siltināsanas paneļiem.
</t>
    </r>
    <r>
      <rPr>
        <b/>
        <sz val="10"/>
        <rFont val="Times New Roman"/>
        <family val="1"/>
        <charset val="186"/>
      </rPr>
      <t>FM (CFLA): 6</t>
    </r>
    <r>
      <rPr>
        <sz val="10"/>
        <rFont val="Times New Roman"/>
        <family val="1"/>
        <charset val="186"/>
      </rPr>
      <t>) Līdz 31.12.2025. ir apstiprināti VNĪ (sadarbībā ar EIB) izstrādātie projekta finanšu ekonomiskie aprēķini, jeb FEA (08.11.2025 (CFLA saskaņojums),  21.11.2025. (FM saskaņojums)). 22.12.2025. MK ir pieņemts lēmums par iepirkuma procedūras uzsākšanu pirmās lotes PPP iepirkumam (https://tapportals.mk.gov.lv/legal_acts/fe8e3b48-eb6b-4f6a-a7cb-bbd1696b8750 ). Līdz 2030. gadam 7 Latvijas pašvaldībās – Rīgā, Liepājā, Daugavpilī, Tukumā, Jēkabpilī, Cēsīs un Gulbenē – uzbūvētu 1482 pieejamas cenas īres mājokļus valstij un pašvaldībām būtisku nozaru speciālistiem. 26.11.2025. ir izsludināts iepirkums finanšu un juridisko konsultāciju iegādei PPP iepirkuma procedūras veikšanai un PPP līguma uzraudzībai (https://www.eis.gov.lv/EKEIS/Supplier/Procurement/161074). Sadarbībā ar CEB VNĪ turpina darbu pie programmas otrās lotes FEA izstrādes.</t>
    </r>
  </si>
  <si>
    <r>
      <t xml:space="preserve">KM: 1) un 3) </t>
    </r>
    <r>
      <rPr>
        <sz val="10"/>
        <rFont val="Times New Roman"/>
        <family val="1"/>
        <charset val="186"/>
      </rPr>
      <t>KM sadarbībā ar SIF sagatavoja konceptuālu redzējumu par vienotas valsts valodas pieaugušajiem apguves modeli, kas tika prezentēts IZM, LM un NVA. KM sadarbībā ar IZM, LM, SIF un NVA veiks darbības, lai nodrošinātu vienotu kvalifikācijas prasību, kvalitātes kritēriju un citu nosacījumu noteikšana projektu konkursos par finansējuma piešķiršanu latviešu valodas mācībām pieaugušajiem, kā arī veiks izvērtējumu un izskatīs iespēju samazināt iestāžu, kas organizē latviešu valodas mācības pieaugušajiem, skaitu. 
KM kā atbildīgā institūcija saliedētas un pilsoniski aktīvas sabiedrības jomā latviešu valodu uzskata kā neatņemamu integrācijas un līdzdalības sabiedrībā elementu un uzsver pieejamu un nepārtrauktu latviešu valodas mācību pieaugušajiem sistēmas nepieciešamību. KM uztur aktīvu komunikāciju ar IZM par vienotas valsts valodas mācību sistēmu pieaugušajiem.</t>
    </r>
    <r>
      <rPr>
        <b/>
        <sz val="10"/>
        <rFont val="Times New Roman"/>
        <family val="1"/>
        <charset val="186"/>
      </rPr>
      <t xml:space="preserve">
4) </t>
    </r>
    <r>
      <rPr>
        <sz val="10"/>
        <rFont val="Times New Roman"/>
        <family val="1"/>
        <charset val="186"/>
      </rPr>
      <t xml:space="preserve">Informācija par latviešu valodas mācībām trešo valstu pilsoņiem (tostarp starptautiskās aizsardzības saņēmējiem), kā arī Ukrainas civiliedzīvotājiem ir pieejama PMIF finansētā un SIF īstenotā projekta ietvaros izveidotā tīmekļvietnē www.livelatvia.lv. </t>
    </r>
    <r>
      <rPr>
        <b/>
        <sz val="10"/>
        <rFont val="Times New Roman"/>
        <family val="1"/>
        <charset val="186"/>
      </rPr>
      <t xml:space="preserve">
</t>
    </r>
    <r>
      <rPr>
        <sz val="10"/>
        <rFont val="Times New Roman"/>
        <family val="1"/>
        <charset val="186"/>
      </rPr>
      <t>SIF plāno nodrošināt informācijas par latviešu valodas kursiem un to nosacījumiem pieejamību vienā tīmekļvietnē, lai sadarbībā ar institūcijām, kuras nodrošina latviešu valodas mācības, nodrošinātu vienotas un koordinētas informācijas sniegšanu</t>
    </r>
    <r>
      <rPr>
        <b/>
        <sz val="10"/>
        <rFont val="Times New Roman"/>
        <family val="1"/>
        <charset val="186"/>
      </rPr>
      <t xml:space="preserve">
5) </t>
    </r>
    <r>
      <rPr>
        <sz val="10"/>
        <rFont val="Times New Roman"/>
        <family val="1"/>
        <charset val="186"/>
      </rPr>
      <t xml:space="preserve">2025.gadā turpinājās projektu īstenošana PMIF aktivitātē „13.2. Trešo valstu pilsoņu iekļaušana vietējā sabiedrībā, veicinot latviešu valodas lietošanas un apguves iespējas”. Aktivitātes atklātas projektu iesniegumu atlases „Latviešu valodas kursi un sarunu valodas klubi (1.posms)” rezultātā noslēgti līgumi ar biedrību „Izglītības attīstības centrs”, Latviešu valodas aģentūru, Daugavpils Universitātes Mūžizglītības, kultūras un zinātnes komunikācijas biedrību „Intelekta parks” un biedrību „Inovāciju atbalsta centrs” un uzsākta 4 projektu īstenošana par kopējo finansējumu 2 299 499 euro.
Aktivitātes tiešais mērķis ir nodrošināt trešo valstu pilsoņiem latviešu valodas kursus un sarunu valodas klubus, paplašinot latviešu valodas apguves iespēju pieejamību un pielāgojot tās dažādu grupu vajadzībām.
Līdz 31.03.2025. nodrošināta šādu rādītāju sasniegšana:
- unikālo mērķa grupas personu skaits, kurām nodrošināts latviešu valodas mācību kurss ne mazāk kā 120 stundu apjomā – 901;
- mērķa grupas pārstāvji, kas pēc latviešu valodas mācību kursu beigšanas ir uzlabojuši latviešu valodas prasmes vismaz par vienu līmeni – 769.
Sabiedrības integrācijas fonds 2024.gadā administrēja programmu “Latviešu valodas mācības Ukrainas civiliedzīvotājiem”. Kopumā noslēgti līgumi ar 33 projektu īstenotājiem. Saskaņā ar SIF apkopoto informāciju 2024.gadā latviešu valodas mācībās bija piedalījušies 6 114 Ukrainas civiliedzīvotāji (no tiem mācības sekmīgi pabeiguši 4 803 Ukrainas civiliedzīvotāji. VISC eksāmenu kārtojušas 1 603 personas (A1-717, A2-546, B1-238; B2-78; C1-24). Kopumā izlietots valsts budžeta finansējums 4 500 393 euro apmērā. 
Latviešu valodas mācību nodrošināšanai 2025.gadā KM sadarbībā ar SIF pilnveidoja programmas  “Latviešu valodas mācības Ukrainas civiliedzīvotājiem” atklātas projektu pieteikumu atlases konkursa nolikumu, kā mērķa grupu iekļaujot arī Ukrainas bērnus un jauniešus. Latviešu valodas mācībām 2025.gadā (uz 13.06.2025.) pieteikušies 2 196 Ukrainas civiliedzīvotāji, tostarp 265 bērni un jaunieši.
Apmācību līmeņiem pieteikušies: A1-845, A2-418, B1-403, B2-236, C1-20, C2 -9.
Bērniem un jauniešiem apmācību līmeņi nav noteikti.
Izmaksātais finansējums avansa maksājumos 1 149 782,55 euro.
Latviešu valodas kursi Ukrainas civiliedzīvotājiem ir pielāgoti IZM vadlīnijām, procesā tiek veikta arī PMIF kursu pielāgošana tām pašām vadlīnijām.
Izmaksātais finansējums avansa maksājumos 1 149 782,55 euro.
</t>
    </r>
    <r>
      <rPr>
        <b/>
        <sz val="10"/>
        <rFont val="Times New Roman"/>
        <family val="1"/>
        <charset val="186"/>
      </rPr>
      <t xml:space="preserve">IZM: 1) </t>
    </r>
    <r>
      <rPr>
        <sz val="10"/>
        <rFont val="Times New Roman"/>
        <family val="1"/>
        <charset val="186"/>
      </rPr>
      <t>Vadlīniju projekts sagatavots un prezentēts KM, LM, SIF, NVA, tiks iekļauts IZM konceptuālā ziņojuma “Par risinājumu institucionālās un kompetenču sadrumstalotības novēršanai latviešu valodas kā svešvalodas apguvē pieaugušajiem” projektā.</t>
    </r>
    <r>
      <rPr>
        <b/>
        <sz val="10"/>
        <rFont val="Times New Roman"/>
        <family val="1"/>
        <charset val="186"/>
      </rPr>
      <t xml:space="preserve">
2)</t>
    </r>
    <r>
      <rPr>
        <sz val="10"/>
        <rFont val="Times New Roman"/>
        <family val="1"/>
        <charset val="186"/>
      </rPr>
      <t>Izstrādāts un 2025. gada 6. augustā Profesionālās izglītības un nodarbinātības trīspusējās sadarbības apakšpadomē (PINTSA) sēdē apstiprināts jauns profesijas standarts, nosakot  profesionālās kvalifikācijas prasības latviešu valodas kā svešvalodas pedagogiem.</t>
    </r>
    <r>
      <rPr>
        <b/>
        <sz val="10"/>
        <rFont val="Times New Roman"/>
        <family val="1"/>
        <charset val="186"/>
      </rPr>
      <t xml:space="preserve">
3)</t>
    </r>
    <r>
      <rPr>
        <sz val="10"/>
        <rFont val="Times New Roman"/>
        <family val="1"/>
        <charset val="186"/>
      </rPr>
      <t>Risinājumi iekļauti informatīvā ziņojuma "Par publisko pakalpojumu un institucionālās sistēmas pilnveidi ar mērķi stiprināt valsts valodas lietojumu" (25-TA-1801) projektā.</t>
    </r>
    <r>
      <rPr>
        <b/>
        <sz val="10"/>
        <rFont val="Times New Roman"/>
        <family val="1"/>
        <charset val="186"/>
      </rPr>
      <t xml:space="preserve">
4)V</t>
    </r>
    <r>
      <rPr>
        <sz val="10"/>
        <rFont val="Times New Roman"/>
        <family val="1"/>
        <charset val="186"/>
      </rPr>
      <t>alodas moduļa IMK risinājuma izstrāde ir uzsākta, IMK finansējums ir plānots. Digitālā risinājuma IMK jeb platformā STARS apraksts iekļauts informatīvā ziņojuma projektā Par publisko pakalpojumu un institucionālās sistēmas pilnveidi ar mērķi stiprināt valsts valodas lietojumu, nepieciešamais normatīvais regulējums datu apmaiņai iekļauts ziņojuma protokollēmuma projektā.</t>
    </r>
    <r>
      <rPr>
        <b/>
        <sz val="10"/>
        <rFont val="Times New Roman"/>
        <family val="1"/>
        <charset val="186"/>
      </rPr>
      <t xml:space="preserve">
5) </t>
    </r>
    <r>
      <rPr>
        <sz val="10"/>
        <rFont val="Times New Roman"/>
        <family val="1"/>
        <charset val="186"/>
      </rPr>
      <t>Publicēts LVA pētījums „Latviešu valodas apguve jauniebraucēju vidū: pieredze un vajadzības” (2025), kurā apkopoti 2024. gadā veiktās aptaujas un dziļo interviju rezultāti. Pētījuma mērķgrupa ir imigranti, kuri Latvijā uzturas ne ilgāk kā piecus gadus un kuri nav ne Latvijas pilsoņi, ne nepilsoņi, ietverot bēgļus, patvēruma meklētājus un trešo valstu pilsoņus. LVA izstrādājusi jaunus latviešu valodas kā svešvalodas mācību programmu paraugus A0, A1, A2, B1, B2, C1, C2 latviešu valodas apguves līmeņiem pieaugušajiem (2025). Semināru ciklā latviešu valodas kā svešvalodas skolotājiem, kas māca pieaugušos, apliecības par profesionālo pilnveidi saņēmuši 50 dalībnieki.</t>
    </r>
    <r>
      <rPr>
        <b/>
        <sz val="10"/>
        <rFont val="Times New Roman"/>
        <family val="1"/>
        <charset val="186"/>
      </rPr>
      <t xml:space="preserve">
SIF: 1) un 3) </t>
    </r>
    <r>
      <rPr>
        <sz val="10"/>
        <rFont val="Times New Roman"/>
        <family val="1"/>
        <charset val="186"/>
      </rPr>
      <t xml:space="preserve">Līdzdalība latviešu valodas kursu īstenošanas vienotas pieejas risinājuma izstrādē, t.sk. sniedzot priekšlikumus IZM, VISC, KM un LVA. Pēc veiktā audita pilnveidota latviešu valodas mācību procesa norise (palielināts mācību stundu skaits, kvalitātes prasības pasniedzējiem, valsts valodas zināšanu līmeņa obligāta pārbaude VISC). </t>
    </r>
    <r>
      <rPr>
        <b/>
        <sz val="10"/>
        <rFont val="Times New Roman"/>
        <family val="1"/>
        <charset val="186"/>
      </rPr>
      <t xml:space="preserve">
4) </t>
    </r>
    <r>
      <rPr>
        <sz val="10"/>
        <rFont val="Times New Roman"/>
        <family val="1"/>
        <charset val="186"/>
      </rPr>
      <t xml:space="preserve">Integrācijas pasākumu datu bāze nodrošina klientiem - Ukrainas civiliedzīvotājiem - ērti pieejamu informāciju par latviešu valodas kursiem dažādos mācību centros un institūcijās, kā arī iespēju patstāvīgi elektroniski pieteikties latviešu valodas kursiem. Platformu aktīvi izmanto Ukrainas civiliedzīvotāji, savukārt kursu īstenotāji nodrošina regulāru informācijas aktualizēšanu. Integrācijas pasākumu datu bāze ļauj uzraudzīt pieteikumu skaita dinamiku un pieprasījuma tendences, nodrošinot datos balstītu latviešu valodas apguves pasākumu plānošanu Ukrainas civiliedzīvotājiem.
5. Latvijas valsts budžeta finansētās programmas “Latviešu valodas mācības Ukrainas civiliedzīvotājiem ”konkursa atlases rezultātā noslēgts 31 līgums ar mērķi veicināt latviešu valodas lietojumu Ukrainas civiliedzīvotāju vidū, nodrošinot bezmaksas latviešu valodas mācības, sākot no A1 valodas prasmes līmeņa un atbilstoši sākotnējam valodas prasmes līmenim, pieaugušajiem Ukrainas civiliedzīvotājiem, t.sk. arī nepilngadīgajiem Ukrainas civiliedzīvotājiem ar iegūtu vidējo izglītību Ukrainā, kā arī sešpadsmit gadus sasniegušām personām, kuras nav reģistrētas Latvijā reģistrētā izglītības iestādē, vismaz 120 akadēmisko stundu apmērā, bet nepārsniedzot 150 akadēmiskās stundas, visos Latvijas reģionos. 2025.gadā Latvijas valsts budžeta finansētā programmā “Latviešu valodas mācības Ukrainas civiliedzīvotājiem” pieteikušies 3690 cilvēki (Apmācību līmeņiem pieteikušies A1-1521, A2-1060, B1-636, B2-345, C1-111, C2 -17). 
Latvijas valsts budžeta finansētās programmas “Latviešu valodas mācības Ukrainas civiliedzīvotājiem-bērniem” konkursa atlases rezultātā noslēgti 19 līgumi ar mērķi veicināt latviešu valodas lietojumu Ukrainas civiliedzīvotāju - bērnu vidū, nodrošinot bezmaksas latviešu valodas mācības, sākot no piecu līdz sešpadsmit gadu vecuma sasniegšanai , kā arī jaunieši no sešpadsmit līdz astoņpadsmit gadu sasniegšanai, kuri reģistrēti Latvijas izglītības sistēmā, vismaz 50 akadēmisko stundu apmērā, bet nepārsniedzot 120 akadēmiskās stundas, atbilstoši sākotnējam latviešu valodas prasmes līmenim, visos Latvijas reģionos. Latvijas valsts budžeta finansētā programmā “Latviešu valodas mācības Ukrainas civiliedzīvotājiem-bērniem” pieteikušies 1532 bērni.
</t>
    </r>
  </si>
  <si>
    <r>
      <rPr>
        <b/>
        <sz val="10"/>
        <rFont val="Times New Roman"/>
        <family val="1"/>
        <charset val="186"/>
      </rPr>
      <t xml:space="preserve">AizM: 1) </t>
    </r>
    <r>
      <rPr>
        <sz val="10"/>
        <rFont val="Times New Roman"/>
        <family val="1"/>
        <charset val="186"/>
      </rPr>
      <t>Ņemot vērā, ka VAM un VAD tiek īstenoti ar saistošiem, bet vienlaikus atšķirīgiem mērķiem, tieša VAM/VAD sinhronizācija nav plānota. Veicot esošo VAM nometņu analīzi, JC ir izstrādājis jaunu VAM nometņu koncepciju, kas gan paplašina jauniešu iesasiti visaptverošā valsts aizsardzībā, tai skaitā, piedāvājot virkni specializēto nometņu, piemēram, sadarbībā ar PATRIA, sadarbībā ar NMPD, kā arī, atstājot jau pilotversijā testēto dronu nomenti, gan veicina izpratni par tālāko iesaisti caur VAD. Koriģētais VAM nometņu koncepts šobrīd ir saskaņošanā AM.</t>
    </r>
    <r>
      <rPr>
        <b/>
        <sz val="10"/>
        <rFont val="Times New Roman"/>
        <family val="1"/>
        <charset val="186"/>
      </rPr>
      <t xml:space="preserve">
2)  </t>
    </r>
    <r>
      <rPr>
        <sz val="10"/>
        <rFont val="Times New Roman"/>
        <family val="1"/>
        <charset val="186"/>
      </rPr>
      <t>2026. gada janvārī Jaunsardzes kustībā ir 133 jaunsargu instruktoru palīgi. Jaunsargu interešu izglītības programmu apgūst 9 485 jaunsargi.</t>
    </r>
    <r>
      <rPr>
        <b/>
        <sz val="10"/>
        <rFont val="Times New Roman"/>
        <family val="1"/>
        <charset val="186"/>
      </rPr>
      <t xml:space="preserve">
3) </t>
    </r>
    <r>
      <rPr>
        <sz val="10"/>
        <rFont val="Times New Roman"/>
        <family val="1"/>
        <charset val="186"/>
      </rPr>
      <t>Pabeigts. Skat iepriekšējo VRP atskaiti.</t>
    </r>
  </si>
  <si>
    <r>
      <rPr>
        <b/>
        <sz val="10"/>
        <rFont val="Times New Roman"/>
        <family val="1"/>
        <charset val="186"/>
      </rPr>
      <t xml:space="preserve">AizM: 1) </t>
    </r>
    <r>
      <rPr>
        <sz val="10"/>
        <rFont val="Times New Roman"/>
        <family val="1"/>
        <charset val="186"/>
      </rPr>
      <t xml:space="preserve">Atbilstoši Nacionālās kiberdrošības likumā (NKDL) noteiktajam, ir pieņemti MK 2025. gada 25. jūnija noteikumi Nr. 397 "Minimālās kiberdrošības prasības". Noteikumi nosaka konkrētas tehniskās un organizatoriskās prasības NKDL subjektiem, tostarp ietver konkrētas prasības kiberhigiēnas pasākumiem un to īstenošanai. Noteikumi stājušies spēkā 2025. gada 2. jūlijā.
</t>
    </r>
    <r>
      <rPr>
        <b/>
        <sz val="10"/>
        <rFont val="Times New Roman"/>
        <family val="1"/>
        <charset val="186"/>
      </rPr>
      <t xml:space="preserve">2)  </t>
    </r>
    <r>
      <rPr>
        <sz val="10"/>
        <rFont val="Times New Roman"/>
        <family val="1"/>
        <charset val="186"/>
      </rPr>
      <t xml:space="preserve">2025. gada sākumā tika organizēti četri reģionālie kiberdrošības semināri. Organizēta tematiskā diskusija "Klikšķis, kas var maksāt dārgi: atmasko digitālos krāpniekus!" sarunu festivālā “Lampa 2025". 2025. gada jūlijā tika organizēti 3 informatīvie semināri, lai iepazīstinātu Nacionālās kiberdrošības likuma (NKDL) subjektus ar jauno normatīvo regulējumu un izskaidrotu tā prasības. 2025. gadā tika īstenota pirmā valsts mēroga sabiedrības informēšanas kampaņa “Ož pēc shēmas”. Kampaņa tika īstenota, izmantojot integrētu multikanālu komunikācijas pieeju, aptverot interneta vidi, televīziju, radio un citus informatīvos kanālus. Oktobra beigās, novembrī un decembrī Nacionālais kiberdrošības centrs (NKDC) organizēja reģionālos seminārus Kuldīgā, Bauskā, Jēkabpilī, Cēsīs un Rīgā, pulcējot 350 dalībniekus no dažādiem Latvijas reģioniem. Semināru mērķis bija stiprināt kiberdrošības pārvaldnieku, kā arī būtisko un svarīgo pakalpojumu sniedzēju izpratni par kiberdrošību, tās nozīmi un jaunajām normatīvajām prasībām.
</t>
    </r>
    <r>
      <rPr>
        <b/>
        <sz val="10"/>
        <rFont val="Times New Roman"/>
        <family val="1"/>
        <charset val="186"/>
      </rPr>
      <t>3)</t>
    </r>
    <r>
      <rPr>
        <sz val="10"/>
        <rFont val="Times New Roman"/>
        <family val="1"/>
        <charset val="186"/>
      </rPr>
      <t xml:space="preserve"> Sākot ar 2025. gada 1. oktobri, NKDC uzsāka darbu pie NKDL subjektu atbilstības novērtēšanas un uzraudzības saskaņā ar NKDL un saistītajos normatīvajos aktos ietvertajiem kritērijiem. Kiberdrošības uzraudzības jomā tiek turpināts darbs pie NKDL subjektu reģistrēšanas un iesūtītās informācijas pārbaudes atbilstoši prioritizētam NKDC uzraugāmo subjektu sarakstam, kā arī nozīmēto kiberdrošības pārvaldnieku atbilstības pārbaudes. Tiks turpināts darbs pie uzraudzības procesa automatizācijas risinājuma iepirkuma. 
</t>
    </r>
    <r>
      <rPr>
        <b/>
        <sz val="10"/>
        <rFont val="Times New Roman"/>
        <family val="1"/>
        <charset val="186"/>
      </rPr>
      <t>4)</t>
    </r>
    <r>
      <rPr>
        <sz val="10"/>
        <rFont val="Times New Roman"/>
        <family val="1"/>
        <charset val="186"/>
      </rPr>
      <t xml:space="preserve">  Pašreiz tiek turpināts darbs pie divu normatīvo aktu izstrādes un saskaņošanas. MK noteikumi "Informācijas sistēmu izvietošanas un datu centru drošības prasības" - 09.01.2026. noslēdzās MK noteikumu projekta 2. saskaņošanas kārta. Noteikumu projekts tiek precizēts, balstoties uz saņemtajiem iebildumiem un priekšlikumiem, un to ir plānots apstiprināt MK 2026. gada 1. ceturksnī. 
2026. gada janvārī AM organizēja sarunu ar Valsts Kontroli par Valsts Kontroles ieteikuma izpildi attiecībā uz MK kritēriju izstrādi kiberdrošības agrās brīdināšanas sensoru obligātai uzstādīšanai subjektu informācijas un komunikācijas tehnoloģiju infrastruktūrā, kā arī agrās brīdināšanas sensoru uzstādīšanas un izmantošanas noteikumiem. Ņemot vērā mainīgos tehnoloģiskos apstākļus, kā arī mērķi mazināt pakalpojumu sniegšanas administratīvo slogu, konkrēto pantu ir plānots izņemt no NKDL. Valsts kontroles ieteikumu ir plānots īstenot, definējot konkrētās prasības un kritērijus iestādes iekšējos dokumentos.
NKDL pakārtotie normatīvie akti un plānošanas dokumenti:
• MK noteikumi Nr. 397 "Minimālās kiberdrošības prasības" – pieņemti, 2025. gada 25. jūnijs;
• MK noteikumi Nr. 252 "Noteikumi par kārtību, kādā nosakāms finanšu gada neto apgrozījums, no kura aprēķina soda naudu, un soda naudas apmēra noteikšanas kritērijiem" – pieņemti, 2025. gada 29. aprīlis;
• MK noteikumi par prasībām kiberincidentu novēršanas institūcijām – pieņemti, 2025. gada 25. jūnijs;
• MK noteikumi Nr. 702 "Vienotā valsts interneta plūsmu apmaiņas punkta darbības noteikumi" (GLV-IX) – pieņemti, 2024. gada 5. novembris;
• MK noteikumi Nr. 158 "Noteikumi par centralizētu aizsardzību pret pakalpojumatteices kiberuzbrukumiem"  - pieņemti 2025. gada 18. marts;
• MK noteikumi "Informācijas sistēmu izvietošanas un datu centru drošības prasības" - saskaņošanas procesā, 09.01.2026. noslēgusies 2. saskaņošanas kārta, norit darbs pie MK noteikumu projekta precizēšanas. 
• MK kritēriji kiberdrošības agrās brīdināšanas sensoru obligātai uzstādīšanai subjektu informācijas un komunikācijas tehnoloģiju infrastruktūrā, kā arī agrās brīdināšanas sensoru uzstādīšanas un izmantošanas noteikumi – konkrētās prasības un kritēriji tiks definēti iestādes iekšējos dokumentos.</t>
    </r>
  </si>
  <si>
    <r>
      <rPr>
        <b/>
        <sz val="10"/>
        <rFont val="Times New Roman"/>
        <family val="1"/>
        <charset val="186"/>
      </rPr>
      <t xml:space="preserve">IeM: 1) </t>
    </r>
    <r>
      <rPr>
        <sz val="10"/>
        <rFont val="Times New Roman"/>
        <family val="1"/>
        <charset val="186"/>
      </rPr>
      <t xml:space="preserve">Saskaņā ar 08.12.2023. Iekšlietu ministrijas rīkojumu Nr.1-2/1599 “Par darba grupu jaunas atlīdzības sistēmas izmeklētājiem izstrādi” 
ir izveidota starpinstitūciju darba grupa, lai izstrādātu jaunu atlīdzības sistēmu izmeklēšanas iestāžu izmeklētājiem, nodrošinot, ka līdzīgas kvalifikācijas izmeklētājiem tiek noteikta līdzvērtīga atlīdzība. Notiek darbs pie labākā risinājuma apzināšanas, kas tiks piedāvāts informatīvajā ziņojuma projektā. Tiek veikts izvērtējams diviem konceptuālajiem risinājumiem
1. variants – esošās situācijas saglabāšana, veicot normatīvā regulējuma pilnveidošanu, tuvinot un iespējami līdzsvarojot dažādu izmeklēšanas iestāžu izmeklētāju atlīdzību;
2. variants –jaunas uz vienotiem un vienlīdzīgiem atlīdzības nosacījumiem pamatotas izmeklētāju atlīdzības sistēmas izveide un ieviešana, kas ietver:
    A: jaunu normatīvo aktu izstrādi (iespējamie - Ministru kabineta noteikumi par amatu  katalogu, par mēnešalgām, piemaksām un citiem atlīdzības veidiem);
    B: esošo normatīvo aktu grozījumus.
Plānots, ka, lai veicinātu līdzvērtīgas un konkurētspējīgas atlīdzības nodrošināšanu izmeklētājiem 2025. gadā un turpmākajos gados, Iekšlietu ministrija virzīs attiecīgu 2025. – 2027. gada starpnozaru prioritārā pasākuma pieteikumu.
 Pārskata periodā, lai izstrādātu jaunu atlīdzības sistēmu, risinājumu plāns ir papildināts ar trešo variantu, līdzšinējo divu vietā. Tas  paredz vienotu izmeklētāju mēnešalgu skalu, nemainot amata statusu.
Šobrīd tiek veikti arī aprēķini par finansiālo ietekmi katram variantam. Piedāvājums tiks iesniegts darba grupai izvērtēšanai, lai vienotos par labāko risinājumu.     
Attiecībā uz IeM sistēmas iestāžu izmeklētājiem, kuriem ir noteikts amatpersonas ar speciālo dienesta pakāpi statuss, informāciju skatīt pie 1.9.pasākuma izpildes. Līdzīgi atlīdzība palielināta arī Valsts ieņēmumu dienesta Nodokļu un muitas policijas pārvaldes  nodarbinātajiem, tai skaitā izmeklētājiem. Ņemot vērā valdībā apstiprināto un Saeimā pieņemtos budžeta likuma paketē iekļautos normatīvos aktus, tiek pārstrādāti aprēķini iepriekš izvirzītajiem risinājumu variantiem. Pēc aprēķinu pabeigšanas tie tiks iekļauti ziņojumā piedāvātajos risinājumos un ziņojuma projekts tiks nosūtīts darba grupai izvērtēšanai.
</t>
    </r>
    <r>
      <rPr>
        <b/>
        <sz val="10"/>
        <rFont val="Times New Roman"/>
        <family val="1"/>
        <charset val="186"/>
      </rPr>
      <t xml:space="preserve">Pārskata periodā (2025. g. janvāris - jūnijs) paveiktais:
</t>
    </r>
    <r>
      <rPr>
        <sz val="10"/>
        <rFont val="Times New Roman"/>
        <family val="1"/>
        <charset val="186"/>
      </rPr>
      <t xml:space="preserve">Iekšlietu ministrija ir apzinājusi aktuālo informāciju par izmeklētāju atlīdzību 2025. gadā, tiks pārstrādāti aprēķini iepriekš izvirzītajiem risinājumu variantiem. Vienlaikus tālākai virzībai un gala piedāvājuma izstrādei, kas tiks iekļauts informatīvajā ziņojumā, nepieciešama skaidrība par izdienas pensiju jautājumu, kā plānota tā turpmāka risināšana, jo jautājums skar izmeklētāju atlīdzību.
</t>
    </r>
    <r>
      <rPr>
        <b/>
        <sz val="10"/>
        <rFont val="Times New Roman"/>
        <family val="1"/>
        <charset val="186"/>
      </rPr>
      <t xml:space="preserve">Pārskata periodā 2025. gada jūlijs - 2026. gada janvāris jaunas aktivitātes nav notikušas.   
</t>
    </r>
  </si>
  <si>
    <r>
      <rPr>
        <b/>
        <sz val="10"/>
        <rFont val="Times New Roman"/>
        <family val="1"/>
        <charset val="186"/>
      </rPr>
      <t>FM (VID):</t>
    </r>
    <r>
      <rPr>
        <sz val="10"/>
        <rFont val="Times New Roman"/>
        <family val="1"/>
        <charset val="186"/>
      </rPr>
      <t xml:space="preserve">
</t>
    </r>
    <r>
      <rPr>
        <b/>
        <sz val="10"/>
        <rFont val="Times New Roman"/>
        <family val="1"/>
        <charset val="186"/>
      </rPr>
      <t xml:space="preserve">1) </t>
    </r>
    <r>
      <rPr>
        <sz val="10"/>
        <rFont val="Times New Roman"/>
        <family val="1"/>
        <charset val="186"/>
      </rPr>
      <t xml:space="preserve">Stiprināta analītiskā kapacitāte un efektīva datu izmantošana. VID Nodokļu un muitas policijas pārvaldē (NMPP) darbībā ieviesta “Maltego Analytics” programmatūra, kas nodrošina automatizētu datu ieguvi, analīzi un vizualizāciju, saglabājot anonimitāti un aizsargājot informācijas avotus.
</t>
    </r>
    <r>
      <rPr>
        <b/>
        <sz val="10"/>
        <rFont val="Times New Roman"/>
        <family val="1"/>
        <charset val="186"/>
      </rPr>
      <t>2)</t>
    </r>
    <r>
      <rPr>
        <sz val="10"/>
        <rFont val="Times New Roman"/>
        <family val="1"/>
        <charset val="186"/>
      </rPr>
      <t xml:space="preserve"> Stiprināta iekšējā kontrole un korupcijas risku pārvaldība. 2025.gadā īstenoti VID korupcijas un interešu konflikta risku reģistrs un korupcijas un interešu konflikta risku mazinošo pasākumu plāna pasākumi korupcijas novēršanai. Notiek nepārtraukta NMPP procesu un deleģēto uzdevumu analīze, lai identificētu riskus, pārskatītu kontroles pasākumus un noteiktu efektīvākos risku mazināšanas risinājumus.</t>
    </r>
  </si>
  <si>
    <r>
      <rPr>
        <b/>
        <sz val="10"/>
        <rFont val="Times New Roman"/>
        <family val="1"/>
        <charset val="186"/>
      </rPr>
      <t>IZM</t>
    </r>
    <r>
      <rPr>
        <sz val="10"/>
        <rFont val="Times New Roman"/>
        <family val="1"/>
        <charset val="186"/>
      </rPr>
      <t xml:space="preserve"> (LVA): </t>
    </r>
    <r>
      <rPr>
        <b/>
        <sz val="10"/>
        <rFont val="Times New Roman"/>
        <family val="1"/>
        <charset val="186"/>
      </rPr>
      <t>1)</t>
    </r>
    <r>
      <rPr>
        <sz val="10"/>
        <rFont val="Times New Roman"/>
        <family val="1"/>
        <charset val="186"/>
      </rPr>
      <t xml:space="preserve">Noslēgti līgumi ar pašvaldībām pēc aktuālo pieteikumu un pieprasījumu saņemšanas latgaliešu rakstu valodas apguves nodrošināšanai 2025./2026. mācību gadam (kopējā 2025. gadā piešķirtā summa - 132 600 eiro); 
</t>
    </r>
    <r>
      <rPr>
        <b/>
        <sz val="10"/>
        <rFont val="Times New Roman"/>
        <family val="1"/>
        <charset val="186"/>
      </rPr>
      <t>2)</t>
    </r>
    <r>
      <rPr>
        <sz val="10"/>
        <rFont val="Times New Roman"/>
        <family val="1"/>
        <charset val="186"/>
      </rPr>
      <t xml:space="preserve"> IZM (LVA): Noslēgts līgums ar Latvijas Universitāti, lai nodrošinātu lībiešu valodas apguvi (100 000 eiro). Organizēti pasākumi - vasaras skola, mācību līdzekļu sagatavošana, valodas apguve (valodas nodarbības, valodas praktizēšanas semināri, lasīšanas semināri), lībiešu valodas apguves metodiskā vadība.</t>
    </r>
  </si>
  <si>
    <r>
      <t xml:space="preserve">VM: 1) </t>
    </r>
    <r>
      <rPr>
        <sz val="10"/>
        <rFont val="Times New Roman"/>
        <family val="1"/>
        <charset val="186"/>
      </rPr>
      <t>VM ir sagatavojusi plāna projektu "Mātes un bērna veselības uzlabošanas plāns 2025.–2027. gadam" (turpmāk – Plāna projekts) (TAP: 25-TA-616), kas 2025. gada 14. novembrī iesniegts un 22. novembrī apstiprināts Ministru kabinetā (MK).</t>
    </r>
    <r>
      <rPr>
        <b/>
        <sz val="10"/>
        <rFont val="Times New Roman"/>
        <family val="1"/>
        <charset val="186"/>
      </rPr>
      <t xml:space="preserve">
</t>
    </r>
    <r>
      <rPr>
        <sz val="10"/>
        <rFont val="Times New Roman"/>
        <family val="1"/>
        <charset val="186"/>
      </rPr>
      <t>Plāna projektā kā galvenie virzieni ir iekļauti: 1) primārā slimību profilakse (riska faktoru un slimību attīstības novēršana, imunizācija); 2) sekundārā slimību profilakse (profilaktiskās apskates, sijājošā diagnostika); 3) slimību diagnostika un ārstēšana (terciārās slimību profilakses līmenis); 4) Grūtnieces, dzemdētājas, nedēļnieces un jaundzimušo veselības aprūpes organizācija, pakalpojumu pieejamība un veselības aprūpes kvalitātes pilnveide.</t>
    </r>
    <r>
      <rPr>
        <b/>
        <sz val="10"/>
        <rFont val="Times New Roman"/>
        <family val="1"/>
        <charset val="186"/>
      </rPr>
      <t xml:space="preserve">
</t>
    </r>
    <r>
      <rPr>
        <sz val="10"/>
        <rFont val="Times New Roman"/>
        <family val="1"/>
        <charset val="186"/>
      </rPr>
      <t>2)2024.gadam un turpmākajiem gadiem piešķirti papildus 12 milj. EUR  mātes un bērna veselības aprūpes uzlabošanai. Šie līdzekļi novirzīti:</t>
    </r>
    <r>
      <rPr>
        <b/>
        <sz val="10"/>
        <rFont val="Times New Roman"/>
        <family val="1"/>
        <charset val="186"/>
      </rPr>
      <t xml:space="preserve">
a) </t>
    </r>
    <r>
      <rPr>
        <sz val="10"/>
        <rFont val="Times New Roman"/>
        <family val="1"/>
        <charset val="186"/>
      </rPr>
      <t xml:space="preserve">bērnu zobārstniecības pakalpojumu rindu mazināšanai ir piešķirti 9,8 miljoni eiro. Papildus finansējums ļāvis ieviest jaunus valsts apmaksātus veselības aprūpes pakalpojumus zobu sakņu ārstēšanai un pildīšanai, zobu pārklāšanai ar silantiem, palielināt zobārstniecības tarifus, lai nodrošinātu mūsdienīgu iekārtu izmantošanu. Rinda, lai saņemtu zobārstniecības pakalpojumus lielākajā daļā ārstniecības iestāžu (301 iestāde) ir līdz pat mēnesim ilga, tomēr tas saistāms ar to, ka rindā iekļūst pacienti, kas iepriekš pie zobārsta gājuši par maksu.  
b) Jauniešiem (arī pieaugušajiem) saņemot ārstu konsīlija lēmumu, turpmāk būs  iespēja veikt valsts apmaksātu dzimumšūnu (olšūnu vai spermatozoīdu) paņemšanu, sasaldēšanu un uzglabāšana uz laiku līdz 10 gadiem, ja pacientam ārstēšanās procesā nepieciešama ķīmijterapija, kas var būtiski ietekmēt auglību. Pacientiem tiks nodrošināta iespēja nepieciešamības gadījumā nākotnē izmantot uzglabāto materiālu.
c) nepilngadīgām jaunietēm un sievietēm, kuras ir pakļautas sociālās atstumtības riskam, no 2024. gada 1. janvāra tiek nodrošināta valsts apmaksāta kontracepcija – intrauterinā sistēma (spirāle) vai kontraceptīvais zemādas implants. Kontracepcija ir pieejama sievietēm,  kurām ir: diagnosticēti psihiskās attīstības traucējumi (diagnozes F70-F79); ir alkohola vai narkotisko vielu atkarība (noteiktas diagnozes); ir bijušas dzemdības līdz 19 gadu vecumam (ieskaitot).
d) 2023./2024. gada gripas sezonā pirmo reizi bērniem vecumā no 2 līdz 7 gadiem, kuri pieder noteiktām veselības riska grupām, bija pieejamas dzīvās nazālās gripas vakcīnas. No 2024. gada bērnu vakcinācijas kalendārā esošā 10-valentā vakcīna pret pneimokoku infekciju tika aizstāta ar 15-valento pneimokoku vakcīnu, kuras sastāvs daudz labāk atbilst cirkulējošiem pneimokoku serotipiem.
e) lai nodrošinātu 14 gadus vecu bērnu un grūtnieču vakcināciju pret garo klepu, kā arī, lai nodrošinātu zēnu vakcināciju pret cilvēka papilomas vīrusu, tādējādi ne tikai meitenes, bet arī zēnus nākotnē pasargājot no cilvēka papilomas vīrusa izraisītajiem vēžu veidiem. 2025. gadā valsts apmaksātu vakcināciju pret garo klepu saņēmušas 4424 grūtnieces, savukārt imunizācijas līmenis pret garo klepu 14 gadus veciem bērniem sasniedza 79,4% (2024. gads - 86,3% ). 2025. gadā  savlaicīgi vakcinēto 12 gadus veco zēnu īpatsvars, kuri saņēma pirmo vakcīnas devu pret cilvēka papilomas vīrusu bija  42,7% (2024. gads - 38,7% ), savukārt otro poti - 22,3% (2024. gads - 19,7%). 
Papildus tam piešķirts papildus finansējums 2024.gadam un turpmāk arī šādiem pakalpojumiem:
a) Lai uzlabotu USG pieejamību bērniem, pārskatīta samaksa (tarifi)  ārstniecības iestādēm par USG pakalpojumu sniegšanu bērniem, veicinot jaunu pakalpojumu sniedzēju iesaistīšanos valsts apmaksātu pakalpojumu sniegšanā. Ir izveidota piemaksa speciālistiem, kas strādā ar bērniem, lai veicinātu pakalpojuma sniedzējus veikt izmeklējumus bērniem. USG veikšana bērniem bieži saistāma ar ilgāku procedūras laiku un bērna sagatavošanu izmeklējumiem, tādēļ esošie izmeklējumu tarifi nesedza faktiskās izmaksas par bērnam veiktu USG.
b) Bērniem ar ģenētisku kaulu trausluma slimību, kas neļauj organismam veidot spēcīgus kaulus, no 2024. gada sākuma apmaksā īpaši piemērotus implantus. Tie ir paredzēti pacientiem ar OI (osteogenesis imperfecta) diagnozi, jo iepriekš izmantotie implanti radīja lielu komplikāciju risku un nepieciešamību pēc atkārtotām ķirurģiskām operācijām u.c. ārstēšanas.
c) Paplašināta pakalpojuma pieejamība  četriem valsts apmaksātiem izmeklējumiem pacientiem ar miega un elpošanas slimībām – poligrāfija, polisomnogrāfija, multiplais miega latentuma tests un transkutāna kapnogrāfija. Tie ir diagnostiskie testi, kas tiek izmantoti, lai novērtētu miega traucējumus, ieskaitot retās slimības, kas ietekmē miegu. Iepriekš pakalpojums tika nodrošināts tikai VSIA "Bērnu klīniskā universitātes slimnīca", bet šobrīd kopā ir 7 pakalpojuma sniedzēji. Izmeklējums paredzēts reto slimību pacientiem.                                                                                                                                                                                                                 
Pie daudziem bērnu speciālistiem gada laikā rindu garums ir mazinājies. Salīdzinot rindu garumus par 2024. gada 1. janvāri un 2025. gada 1. janvāri, gaidīšanas laiks BKUS pie otolaringologa samazinājies no 23 līdz 7 dienām, pie mugurkaulāja ķirurga - no 40 līdz 17 dienām, pie narkologa - no 20 līdz 5 dienām, pie traumatologa, ortopēda - no 58 līdz 25 dienām, pie endokrinologa - no 82 līdz 77 dienām, bet pie anesteziologa - no 11 līdz 5 dienām.
Kopumā mātes un bērna veselībā 2026. gadā papildus tiks ieguldīti 20,9 milj. eiro (2024. un 2025. gadam – 12 milj. eiro). Pēc aplēsēm papildu finansējums ļaus veselības aprūpes pakalpojumus saņemt aptuveni 100 000 pakalpojumu epizožu vairāk, tādējādi mērķtiecīgi mazinot rindas bērniem uz nepieciešamo veselības aprūpi: Papildu finansējums ļauj palielināt ambulatoro konsultāciju skaitu (par 43 000 vairāk), paplašinot pieejamību pediatra un ārstu speciālistu konsultācijām kardioloģijā, neiroloģijā, endokrinoloģijā, gastroenteroloģijā, pulmonoloģijā, dermatoveneroloģijā, alergoloģijā, anestezioloģijā u.c., kā arī ambulatorajiem izmeklējumiem (par 57 000 vairāk) - ultrasonogrāfijai, rentgenoloģijai, kodolmagnētiskajai rezonansei, doplerogrāfijai, sirds un nervu sistēmas funkcionālajiem izmeklējumiem. Plānoti papildus testi un izmeklējumi grūtniecēm, tajā skaitā NIPT (Non-Invasive Prenatal Testing), preimplantācijas diagnostika, ģenētiskie izmeklējumi agrīnai iedzimtu un iegūtu veselības risku identificēšanai, plašāki skrīningi mātēm un bērniem. Papildu finansējumu paredzēts novirzīt medikamentu nodrošināšanai, tostarp onkoloģijas un reto slimību ārstēšanā. Bērnu onkoloģijas jomā, sākot ar 2026. gadu, plānota regulāra kompensējamo zāļu saraksta papildināšana ar inovatīviem medikamentiem vēža ārstēšanai. Vienlaikus iecerēts nodrošināt valsts apmaksātu protonu staru terapiju bērniem ar centrālās nervu sistēmas audzējiem (līdz četriem pacientiem gadā), kā arī CAR T-šūnu terapiju (Chimeric Antigen Receptor T-cell Ttherapy) bērniem ar onkoloģiskām slimībām, kuri atbilst noteiktiem medicīniskajiem kritērijiem (līdz diviem pacientiem gadā). Papildu finansējumu plānots novirzīt arī valsts apmaksātiem zobārstniecības pakalpojumiem reto patoloģiju gadījumos, kā arī briļļu nodrošināšanai bērniem. Tāpat paredzēts stiprināt mātes un bērna veselības aprūpi, paplašinot vecmātes pakalpojumus. Vairāk nekā 720 jaunās māmiņas visā Latvijā saņems vecmātes atbalstu mājās, lai atvieglotu pirmo periodu pēc atgriešanās no dzemdību nodaļas ar jaundzimušo. Pilotprojektā “Vecmātes mājas vizīte” tiks pārbaudīta jauna pieeja pēcdzemdību aprūpei, nodrošinot trīs vecmātes vizītes dzīvesvietā, kuru laikā tiks izvērtēta mātes un bērna veselība, sniegts atbalsts zīdīšanā un aprūpes prasmēs, kā arī novērtēta emocionālā pašsajūta un sadzīves apstākļi. Jauno māmiņu emocionālās labsajūtas izvērtēšana līdz šim nav bijusi pilnvērtīgi nodrošināta, un šo situāciju paredzēts būtiski uzlabot. Papildus paredzēts ieviest jaunu pakalpojumu – vecmātes konsultāciju jauniešiem, kas ietver kontracepcijas jautājumus un veselības stāvokļa monitoringu. Reproduktīvās veselības jomā plānota medicīniskās apaugļošanas programmas paplašināšana, nodrošinot lielākas iespējas saņemt valsts apmaksātus pakalpojumus, noteiktos gadījumos apmaksājot vairāk nekā divus ārstēšanas mēģinājumus. Saskaņā ar NVD datiem 2024. gadā valsts apmaksātas medicīniskās apaugļošanas rezultātā notika 625 dzemdības.   </t>
    </r>
    <r>
      <rPr>
        <b/>
        <sz val="10"/>
        <rFont val="Times New Roman"/>
        <family val="1"/>
        <charset val="186"/>
      </rPr>
      <t xml:space="preserve">                                                                                                                   
 3) </t>
    </r>
    <r>
      <rPr>
        <sz val="10"/>
        <rFont val="Times New Roman"/>
        <family val="1"/>
        <charset val="186"/>
      </rPr>
      <t>Sadarbībā ar Nacionālo veselības dienestu un BKUS ir notikušas vairākas diskusijas. Līdz šim attiecībā uz valsts apmaksātu konsultāciju bērniem pie maksas speciālistiem ieviešanu nav izdevies rast tādu risinājumu, kas neveicinātu maksas pakalpojumu attīstību, tādējādi apdraudot valsts apmaksāto konsultāciju pieejamību bērniem un pagarinot valsts apmaksāto pakalpojumu rindas, kas ir pretrunā ar tiesību aktos nostiprinātajām tiesībām, ka ikvienam bērnam tiek nodrošināta viņa veselības stāvoklim atbilstoša ārstniecība, turklāt valsts apmaksāta.</t>
    </r>
  </si>
  <si>
    <r>
      <t xml:space="preserve">VK: 1-3)  </t>
    </r>
    <r>
      <rPr>
        <sz val="10"/>
        <rFont val="Times New Roman"/>
        <family val="1"/>
        <charset val="186"/>
      </rPr>
      <t>Veikts TAP portāla drošības audits; 16.07.2024. Digitālajā tematiskajā komitejā apstiprināta TAP 2 virzība caur "Zaļo koridoru"; 31.10.2024. Valsts kanceleja no VARAM saņēma TAP portāla 2. kārtas projekta attīstības aktivitātes apraksta saskaņojumu;  Apstiprināts MK Rīkojums “Par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projekta "E-valdības ieviešana, Vienotā tiesību aktu projektu izstrādes un saskaņošanas portāla 2. kārta" pases apstiprināšanu”. Parakstīti sadarbības apliecinājumi ar sadarbības partneriem (Iekšlietu ministrijas Informācijas centru, Valsts kasi, Latvijas Vēstnesi). Veikts iepirkums izdevumu un ieguvumu analīzes modeļa aizpildei. Izmaksu un ieguvumu analīze ir sagatavota. Sagatavots iesniegums CFLA "TAP portāls 2.kārta" un noslēgts līgums ar CFLA projekta realizēšanu. TAP uzturēšanas ietvaros realizēti vairāki Izmaiņu pieprasījumi. Ir izsludināts iepirkums un pieņemts lēmums atklātam konkursam „Projekta "E-valdības ieviešana, Vienotā tiesību aktu projektu izstrādes un saskaņošanas portāla 2. kārta" tehniskās specifikācijas izstrāde, autoruzraudzība, ieviešanas kvalitātes kontrole un iepirkumu atbalsts”. Tiek nogaidīts lēmuma pārsūdzības periods. 
TAP portāla vadības grupa veic uzlabojamo procesu analīzi un definē prasības TAP2. Vadības grupas locekļi piedalās RTU Rīgas Biznesa skolas projekta “EDIC: atbalsts digitalizācijai un mākslīgā intelekta attīstībai Latvijā” (Nr. 2.2.1.1.i.0/23/I/CFLA/001) darbnīcā "MI ieviešanas darbnīcā - no idejas līdz ceļa karte".</t>
    </r>
  </si>
  <si>
    <r>
      <rPr>
        <b/>
        <sz val="10"/>
        <rFont val="Times New Roman"/>
        <family val="1"/>
        <charset val="186"/>
      </rPr>
      <t>ĀM: 1) – 4)</t>
    </r>
    <r>
      <rPr>
        <sz val="10"/>
        <rFont val="Times New Roman"/>
        <family val="1"/>
        <charset val="186"/>
      </rPr>
      <t xml:space="preserve"> Pārskata periodā turpināts ieviest 23.01.2024. Ministru kabineta apstiprināto Plānu darbam ar diasporu 2024.–2026. gadam. Plānā ir ietverti valsts pārvaldes iestāžu īstenojamo pasākumu apraksti un informācija par nepieciešamo valsts finansējumu to īstenošanai 2024.–2026. gadā. Plānā ir iekļautas aktivitātes un darbības virzieni saskaņā ar Diasporas likumā noteiktajiem 4 darbības virzieniem: 1) Latviskās identitātes un piederības sajūtas Latvijai stiprināšana, latviešu valodas un kultūras saglabāšana ārpus Latvijas; 2) Diasporas pilsoniskās un politiskās līdzdalības veicināšana; 3) Diasporas iesaiste Latvijas tautsaimniecības un zinātnes attīstībā; 4) Atbalsts remigrācijai.
2025. gadā [gada griezumā] iesaistītajām iestādēm valsts budžetā kopumā bija paredzēti 2.73 miljoni EUR, no kuriem 176 238 EUR tika piešķirti ĀM pasākumiem ekonomiskās sadarbības veicināšanai ar diasporu, kā arī diasporas veidotu projektu atbalstam. Pārskata periodā bija viena projektu konkursa kārta – 2025. gada oktobrī. Tajā tika saņemts 31 projektu pieteikums no 18 valstīm par kopējo summu 63 060.15 EUR, no kuriem tika atbalstīti 22 projektu pieteikumi 15 valstīs par 27 991.66 EUR. Lielākais pieteikto projektu skaits bija no Apvienotās Karalistes (saņemti 5 projekti, no kuriem atbalstīti 4 projekti), Norvēģijas (saņemti 5 projekti, no kuriem atbalstīti 4 projekti) un Zviedrijas (saņemti 3 projekti, no kuriem atbalstīti 2 projekti). 
2) 04.08.2025. Ārlietu ministrija sadarbībā ar Valsts prezidenta kanceleju, Valsts kanceleju un biedrību “Ekonomiskā sadarbība un investīcijas Latvijai” organizēja ikgadējo Starptautiskajās institūcijās strādājošo forumu, kas apvieno ap 100 dalībnieku no aptuveni 25 valstīm. Organizēti divi informatīvi semināri diasporai par 2026. gada Saeimas vēlēšanām, veicinot plašāku diasporas iesaisti vēlēšanās. Pārskata periodā plašāk izvērsti informatīvie pasākumi par Valsts aizsardzības dienestu, organizējot divus tiešsaistes seminārus ar vairāk nekā 100 diasporas pārstāvju dalību no Austrālijas, ASV, Kanādas un citām valstīm, kā arī četrus klātienes seminārus jauniešu vasaras nometnēs un citus pasākumus Latvijā un ārvalstīs.
3) Pārskata periodā uzsākts darbs pie 2026. gadā plānotajiem trim biznesa forumiem “Latvija fokusā” Eiropas diasporas organizācijās ar mērķi piesaistīt diasporas uzņēmējus Latvijas tautsaimniecības attīstībai.
</t>
    </r>
    <r>
      <rPr>
        <b/>
        <sz val="10"/>
        <rFont val="Times New Roman"/>
        <family val="1"/>
        <charset val="186"/>
      </rPr>
      <t>IZM (LVA):</t>
    </r>
    <r>
      <rPr>
        <sz val="10"/>
        <rFont val="Times New Roman"/>
        <family val="1"/>
        <charset val="186"/>
      </rPr>
      <t xml:space="preserve"> 1.1. Līdzfinansētas diasporas latviešu skolas – 2025. gadā finansiālu atbalstu saņēmušas 64 diasporas latviešu skolas, izglītoti 2051 bērni un jaunieši. 1.2. Diasporas skolotāju profesionālās meistarības pilnveide – 13 kursos un semināros izglītoti 412 diasporas pedagogi, veicināta diasporas izglītotāju tīklošanās un savstarpējā zināšanu pārnese. 1.3. Uzturēta un papildināta digitālo mācību resursu vietne www.maciunmacies.lv, kurai 2025. gadā ir bijuši 42 505 diasporas lietotāji. 1.4. Finansēti 6 izglītojoši pasākumi latviešu valodas apguves un lietojuma veicināšanai diasporā, pasākumos piedalījušies 147 diasporas izglītotāji. 1.5. Nodrošināts 20 Latvijas pedagogu darbs diasporas vasaras vidusskolās ASV – „Garezerā” un „Kursā”. 1.6. Organizēti 17 latviešu valodu un tās apguvi popularizējoši pasākumi diasporas bērniem, jauniešiem un ģimenēm, 2942 dalībnieki. 1.7. LVA tiešsaistes latviešu valodas nodarbībās izglītoti 447 diasporas skolēni no 40 valstīm. 
</t>
    </r>
    <r>
      <rPr>
        <b/>
        <sz val="10"/>
        <rFont val="Times New Roman"/>
        <family val="1"/>
        <charset val="186"/>
      </rPr>
      <t>KM</t>
    </r>
    <r>
      <rPr>
        <sz val="10"/>
        <rFont val="Times New Roman"/>
        <family val="1"/>
        <charset val="186"/>
      </rPr>
      <t xml:space="preserve">: īstenoja projektus (1) jauniešu 2x2 semināri: 2023.gadā notika divi semināri (“Piederība” Ratniekos un “Strāvojums” Rezidencē “Kurzeme”) ar 180 dalībniekiem.  2024.gadā – divi semināri (“Kodols” Saulainē, Kanādā un “Atgriešanās” Bērzainē, Vācijā) ar 118 dalībniekiem. 2025.gadā valsts pārvaldes uzdevuma veikšanai izsludināts konkurss un noslēgts līdzdarbības līgums uz 3 gadiem. 2025.gadā notika semināri: "Divas saules" - "Dzintaros"Austrālijā, "Straume" - "Straumēnos" Lielbritānijā, "Steiga" - Aglona, "Dzirkstele" - Rezidencē "Kurzeme"; (2) vairākpaaudžu ģimeņu 3x3 saieti: 2023.gadā notika 7 ģimeņu saieti kopā ar 1 267 dalībniekiem: Latvijā – Ludzā (420 dalībnieki) un Preiļos (381), Vācijā (105), Lielbritānijā (78), Īrijā (80), ASV (115), Austrālijā (88). 2024.gadā notika 8 diasporas ģimeņu saieti ar kopējo reģistrēto dalībnieku skaitu 1 351 cilvēks. 2025.gadā valsts pārvaldes uzdevuma veikšanai izsludināts konkurss un noslēgts līdzdarbības līgums uz 3 gadiem; gada laikā notika - 8 ģimeņu saieti - pa vienam Austrālijā, ASV, Īrijā, Lielbritānijā, Norvēģijā, Vācijā un divi - Latvijā;  (3) 2023.gadā atbalstu saņēma 72 diasporas pašdarbības mākslinieciskās kopas (kori, deju un folkloras kopas, amatierteātri u.c.) no 18 pasaules valstīm. 2024.gadā tika turpināta un noslēgta atbalsta sniegšana kopām; atbalstu saņēma 66 mākslinieciskās pašdarbības kopas; (4) 2023.gadā tika sniegts un 2024.gadā tika turpināts atbalsts Dziesmu un deju svētku tradīcijas ilgtspējai (Austrālijas latviešu 59. Kultūras dienas, gatavošanās Dziesmu svētkiem Toronto, Kanādā, Eiropas Latviešu kultūras svētkiem (ELKS III) Bradfordā, Lielbritānijā, un GrandRapidos, ASV u.c.). 2025.gadā valsts pārvaldes uzdevuma veikšanai izsludināts konkurss un noslēgts līdzdarbības līgums uz 3 gadiem, kura ietvaros jau tikuši atbalstīti ELKS III Bradfordā; un (5) diasporas kultūras mantojuma saglabāšanas iniciatīvām (Latvieši pasaulē - muzejs un pētniecības centrs, Pasaules latviešu mākslas centrs), arī šīs aktivitātes turpināšanai 2025.gadā ir noslēgts līdzdarbības līgums uz 3 gadiem. 
SIF administrētajā diasporas atbalsta programmās (1) 2023.gadā SIF administrētajā diasporas NVO programmā atbalstu saņēma 16 diasporu un remigrantus pārstāvošas organizācijas; 2024.gadā diasporas pilsoniskās līdzdalības stiprināšanai tik īstenoti 13 projekti, no tiem 7 projekti  tika īstenoti vairākās valstīs, bet 6 – vienā valstī; 2025.gadā atklāta projektu konkursā atbalstu saņēmuši 19 NVO projekti; (2) 2023.gadā notika pavisam 11 bērnu vasaras nometnes (piecas – Latvijā un sešas – ārvalstīs) ar kopējo dalībnieku skaitu – 443 bērni, t.sk. 303 bērni no diasporas mītnes valstīm un 140 – no Latvijas. 2024.gadā notika 11 nometnes (septiņas – Latvijā, četras -ārpus Latvijas), ar kopējo dalībnieku skaitu 342 bērn, t.sk. – 227 bērni no diasporas, 115 – no Latvijas; 2025.gadā atklāta projektu konkursā atbalstu saņēmuši 11 nometņu projekti; (3) 2024.gadā programmā diasporas mediju atbalstam finansējumu saņēma divi diasporas mediju projekti un viens sadarbības projekts ar diasporas medijiem; 2025.gadā - atbalsts attiecīgi piešķirts trim un diviem pretendentiem.
LNA: Pārskata periodā īstenoti trīs nozīmīgi ārvalstu komandējumi saistībā ar projekta “Diasporas arhīvu apzināšana un saglabāšanas veicināšana” aktivitātēm:     03.03.–28.03.2025 Latviešu diasporas dokumentu arhivēšana Latviešu Centrā Minsterē (Vācija). Kārtoti Minsteres Latviešu ģimnāzijas dokumenti (36 000 lpp.) un digitalizēti 22 dokumenti virtuālajai izstādei. Nodrošināta dokumentu atlase pastāvīgai glabāšanai un turpināts saskaņošanas process ar partnerorganizācijām par krājuma digitalizāciju un integrēšanu vietnē diaspora.arhivi.lv.  23.04.–27.04.2025 Dalība CBSE 2025 konferencē Kembridžā (Apvienotā Karaliste), kur tika prezentēta Latvijas Nacionālā arhīva pieredze diasporas atmiņas saglabāšanā (“Latvian Archival Perspectives on the Great Flight of 1944 and Latvian Diaspora Memory Preservation”). Prezentācijā uzsvērta digitālās piekļuves nozīme, diaspora.arhivi.lv platformas loma un sadarbības piemēri ar diasporas arhīvu krātuvēm.    29.06.–18.07.2025 Latviešu diasporas dokumentu arhivēšana un nodošana glabāšanā Zviedrijas valsts arhīvā un Zviedrijas Strādnieku kustības arhīvā. Apzinātas un sakārtotas 74 arhīva kastes, t.sk. Bruno Kalniņa un Viļņa Zaļkalna dokumenti, kā arī Stokholmas latviešu skolas un bērnu nometņu arhīvs. Publicēta informācija diaspora.arhivi.lv Zviedrijas sadaļā.  07.09.– 05.10.2025 Latviešu diasporas dokumentu arhivēšana Latviešu Centrā Minsterē (Vācija). Darbs tika veikts Latviešu Centra Minsterē arhīva telpās, kur ilgstoši nebija notikusi aktīva darbība un liela daļa arhīva krājuma atradās nesakārtotā stāvoklī. 12.11-14.11.2025 Dalība konferencē “Bridging Centuries: Digital Pathways for Medieval Charters and Beyond” Venēcijā (Itālija) un uzstāšanās ar prezentāciju "The Diaspora Database of the National Archives of Latvia: Opportunities and Challenges". 20.11.-23.11.2025 Dalība Latviešu kopības Vācijā 80 gadu svinību pasākumā un Vācijas Latviešu Forumā ar prezentāciju "Par Latvijas Nacionālo arhīvu, trimdas/diasporas arhīviem un UNESCO "Pasaules atmiņas" nomināciju par bēgļu albumu kolekciju (1945-1949)". 2025. gada 8. oktobrī UNESCO Latvijas Nacionālās komisijas Asambleja pieņēma lēmumu iekļaut Latvijas Nacionālā arhīva pieteikto un sagatavoto nomināciju “Albumu kolekcija: latviešu bēgļu dzīve nometnēs Vācijā (1945–1949). Dāvinājums Kārlim Zariņam, ārkārtējo pilnvaru nesējam, Latvijas sūtnim Lielbritānijā” UNESCO programmas “Pasaules atmiņa” Latvijas nacionālajā reģistrā.
KM: Sadarbībā ar Ārlietu ministriju izveidota Diasporas kultūras darba grupa.
</t>
    </r>
    <r>
      <rPr>
        <b/>
        <sz val="10"/>
        <rFont val="Times New Roman"/>
        <family val="1"/>
        <charset val="186"/>
      </rPr>
      <t>SIF: 2)</t>
    </r>
    <r>
      <rPr>
        <sz val="10"/>
        <rFont val="Times New Roman"/>
        <family val="1"/>
        <charset val="186"/>
      </rPr>
      <t xml:space="preserve"> 2025.gadā Latvijas valsts budžeta finansētās programmas “Pilsoniskās līdzdalības veicināšanas programma diasporas NVO darbības atbalstam” konkursa atlases rezultātā noslēgti 19 projektu īstenošanas līgumi. 2025.gadā Latvijas valsts budžeta finansētās programmas “Atbalsts diasporas un Latvijas bērnu kopējām nometnēm” konkursa atlases rezultātā noslēgti 11 projektu īstenošanas līgumi. 2025.gadā Latvijas valsts budžeta finansētās programmas “Reģionālo, vietējo, diasporas mediju un sadarbības projektu atbalsta programma” konkursa "Atbalsts diasporas medijiem" atlases rezultātā noslēgti 3 projektu īstenošanas līgumi un konkursā "Sadarbības projekti ar diasporas medijiem" noslēgti 2 projekta īstenošanas līgumi.
4)  Konkursa atlases rezultātā noslēgti 5 līgumi ar mērķi paplašināt latviešu valodas lietojumu ikdienas saziņā, paplašinot valodas apguves pieejamību un uzlabojot tās lietošanas kvalitāti reemigrantiem un/vai viņu ģimenes locekļiem – gan pieaugušajiem, gan bērniem un jauniešiem, kā arī reemigrantiem un/vai viņu ģimenes locekļiem, kas plāno reemigrēt uz Latviju.  42 dalībnieki turpina mācības no 2024.gada</t>
    </r>
  </si>
  <si>
    <r>
      <rPr>
        <b/>
        <sz val="10"/>
        <rFont val="Times New Roman"/>
        <family val="1"/>
        <charset val="186"/>
      </rPr>
      <t xml:space="preserve">EM: 1) </t>
    </r>
    <r>
      <rPr>
        <sz val="10"/>
        <rFont val="Times New Roman"/>
        <family val="1"/>
        <charset val="186"/>
      </rPr>
      <t>LIAA pārstāvji ir snieguši saturisko atbalstu Valsts kases pārstāvjiem, sagatavojuši informāciju augstu valsts amatpersonu vizīšu vajadzībām, kā arī paši piedalījušies virknē tikšanos ar ārvalstu banku pārstāvjiem.
2024. gada sākumā atjaunota prezentācija par banku sektoru un Latvijas piedāvājumu jaunu finanšu pakalpojumu sniedzēju ienākšanai Latvijas tirgū. 
Banku piesaistes aktivitātes tika balstītas uz to, ka tiek uzrunātas tās bankas, ar kurām ir bijusi saskarsme Valsts kasei, Latvijas Bankai vai valsts amatpersonām ārvalstu vizītēs. 
- Pēc banku grupas izveidotā saraksta, LIAA pārstāvji uzrunāja bankas un nav identificēta banku interese par pilna servisa bankas atvēršanu Latvijā, bet bankas ir izteikušas interesi par lielu projektu finansēšanu.
- Kopš 2024. gada līdz 2025.gada 30.jūnijam notikušas tikšanās ar šādām bankām: Commerzbank (Vācija), Deutsche bank (Vācija), Erste (Austrija), Societe Generale (Francija), Credit Agricole (Francija), SMBC (Japāna), Comerica Bank (ASV), PKO banka (Polija), Bank Pekao SA (Polija), Santander (Spānija).  2026.gada janvārī LIAA kopā ar Finanšu ministriju un Latvijas Banku tikās ar Itālijā bāzētu banku par potenciālu Latvijā esošu banku pārpirkšanu, sarunas turpinās (ierobežotas pieejamības informācija).  
- LIAA ir izveidots investīciju projektu portfolio, ko piedāvāt bankām, kuras interesējas par projektu finansēšanu un tas tiek pastāvīgi papildināts.
-  LIAA ir parakstījusi līgumu ar KPMG par pētījuma izstrādi ar mērķi noteikt efektīvu pieeju ārvalstu banku piesaistē, balstītu uz Latvijas situāciju, tirgus lielumu un specifiku ar uzdevumiem. Līguma izpilde procesā, gala rezultāts tiks prezentēts LIAA no KPMG puses - 1. ceturkšņa beigās. 
a) apzināt vēsturisko informāciju banku piesaistes aktivitātēm;
b) Latvijas piedāvājuma, kas balstīts un aktuālo situāciju un tirgus specifiku,  pilna servisa bankas ienākšanai izveidošana;
c) banku, kas būtu ieinteresētas ienākšanai Latvijā kā pilna servisa bankas, identificēšana ārpus jau kontaktēto banku saraksta;
d) banku un investīciju fondu, kas būtu ieinteresēti liela mēroga investīciju projektu finansēšanā, identificēšana;
e) gadījumā, ja interese banku ienākšanai Latvijā nav identificēta, tiek sniegts situācijas novērtējums un ieteikumi, kad un kādā situācijā banku piesaistes aktivitātes būtu jāatjauno. 
2) Uz 2025.gada 31. decembri Latvijā joprojām darbojās aptuveni līdz 230 fintech nozares uzņēmi, no tiem aktīvi ir vismaz 127 uzņēmumi. Turpinās aktīvs darbs jaunu finanšu pakalpojumu sniedzēju piesaistē, aktīvi pozicionējot fintech nozari kā vienu no vadošajām jaunuzņēmumu nozarēm dažādos fintech nozares pasākumos, tādējādi stiprinot ekosistēmu, kas ilgtermiņā veicina fintech uzņēmumu skaita pieaugumu. LIAA piedalījusies Fintech stratēģijas izstrādē, kur 2026.-2027.gadā paredz konkrētas kopīgas nozari veicinošas aktivitātes. 
FM: 1) Finanšu ministrija kā uzdevuma līdzizpildītājs sniedza LIAA atbalstu informācijas atjaunināšanai, kas nepieciešama investoru piesaistei. Vienlaikus, ar mērķi veicinātu konkurētspēju kredītiestāžu sektorā, 06.01.2026. stājās spēkā FM virzītie grozījumi Kredītiestāžu likumā, kas definē specializēto kredītiestādi ar sākotnējo kapitālu, kas nedrīkst būt mazāks par vienu miljonu eiro, un nosaka tās atbilstības kritērijus. Specializētās kredītiestādes licence ļaus piekļūt finanšu tirgiem ES arī nebanku finanšu iestādēm, piemēram, krājaizdevu sabiedrībām vai finanšu tehnoloģiju uzņēmumiem, kas bieži tiek finansēti tikai no to akcionāru līdzekļiem vai ar kapitāla tirgus instrumentiem. Finanšu tirgus dalībniekam, kļūstot par licencētu specializētu kredītiestādi, tiktu nodrošināta tūlītēja piekļuve Latvijas un pārējo dalībvalstu noguldījumu tirgiem, kas nāktu par labu finansējuma avotu dažādošanai un darbības attīstībai gan noguldījumu, gan kreditēšanas virzienā.
2) 2025. gada 22. decembrī Ministru kabinets ir apstiprinājis Latvijas finanšu tehnoloģiju sektora attīstības stratēģiju 2026. – 2027. gadam. Latvijas mērķis ir kļūt par konkurētspējīgu finanšu tehnoloģiju centru Eiropā, veicinot inovācijas un piedāvājot finanšu pakalpojumus ar pievienoto vērtību, kas veicina ekonomikas izaugsmi. Veicinot stabilu, konkurētspējīgu un pārredzamu finanšu ekosistēmu, Latvijas mērķis ir radīt jaunas darbavietas, nodrošināt jaunus ieņēmumus un ievērojami palielināt valsts nodokļu bāzi. Īstenojot stratēģiskas darbības digitalizācijas, regulējuma, infrastruktūras, kapitāla pieejamības un talantu attīstības jomās, Latvija pozicionē sevi kā pievilcīgu jurisdikciju gan vietējiem, gan starptautiskiem investoriem..</t>
    </r>
  </si>
  <si>
    <r>
      <t>IZM: 1)</t>
    </r>
    <r>
      <rPr>
        <sz val="10"/>
        <rFont val="Times New Roman"/>
        <family val="1"/>
        <charset val="186"/>
      </rPr>
      <t xml:space="preserve">Spectroscopy) MEDICIS (Medical Isotopes Collected from ISOLDE) eksperimentos. Latvijā ir izveidota LU un RTU kopējā doktorantūras programma “Daļiņu fizika un paātrinātāju tehnoloģijas” dodot iespēju promocijas darba eksperimentus izstrādāt CERN. 2025.gada decembrī aizstāvēts pirmais promocijas darbs (A.Potrebko) daļiņu fizikā. 2026.gada 15.-16. janvārī IZM, ĀM, RTU, LU un LU CFI viesojās CERN padomes prezidents Kostas Fontas (Costas Fountas). Viņš divu dienu vizītē apmeklēja Latviju, lai iepazītos ar Latvijas sniegumu zinātnē un uzzinātu, cik sekmīgi valstī norisinās daļiņu fizikas kopienas veidošana. Lēmums par Latvijas izvērtējuma iespējamu uzsākšanu gaidāms 2026.gada marta CERN Padomes sanāksmē. </t>
    </r>
    <r>
      <rPr>
        <b/>
        <sz val="10"/>
        <rFont val="Times New Roman"/>
        <family val="1"/>
        <charset val="186"/>
      </rPr>
      <t xml:space="preserve">
2)</t>
    </r>
    <r>
      <rPr>
        <sz val="10"/>
        <rFont val="Times New Roman"/>
        <family val="1"/>
        <charset val="186"/>
      </rPr>
      <t>IZM ir izstrādājusi informatīvā ziņojuma projektu par par Latvijas kosmosa nozares attīstību un dalību Eiropas Kosmosa aģentūra asociētās dalībvalsts statusā kopš 2020. gada. Informatīvajā ziņojumā ir ietverti priekšlikumi kosmosa politikas pārvaldībai Latvijā un finansēšanai 2027-2028.gadam. Informatīvo ziņojumu plānots iesniegt izskatīšanai MK 2026.gada martā</t>
    </r>
    <r>
      <rPr>
        <b/>
        <sz val="10"/>
        <rFont val="Times New Roman"/>
        <family val="1"/>
        <charset val="186"/>
      </rPr>
      <t>. 
3)</t>
    </r>
    <r>
      <rPr>
        <sz val="10"/>
        <rFont val="Times New Roman"/>
        <family val="1"/>
        <charset val="186"/>
      </rPr>
      <t xml:space="preserve">Līgums par EMBLS kontaktpunkta darbību ir  izpildē. 
</t>
    </r>
    <r>
      <rPr>
        <b/>
        <sz val="10"/>
        <rFont val="Times New Roman"/>
        <family val="1"/>
        <charset val="186"/>
      </rPr>
      <t>4)</t>
    </r>
    <r>
      <rPr>
        <sz val="10"/>
        <rFont val="Times New Roman"/>
        <family val="1"/>
        <charset val="186"/>
      </rPr>
      <t xml:space="preserve">14 plāni par kontaktpunktu darbību ir noslēgti un izpildē. Saskaņā ar MK noteikumu Nr.502 36.punktu zinātniskās institūcijas reizi gadā sniedz informāciju par izpildi.
</t>
    </r>
    <r>
      <rPr>
        <b/>
        <sz val="10"/>
        <rFont val="Times New Roman"/>
        <family val="1"/>
        <charset val="186"/>
      </rPr>
      <t>5)</t>
    </r>
    <r>
      <rPr>
        <sz val="10"/>
        <rFont val="Times New Roman"/>
        <family val="1"/>
        <charset val="186"/>
      </rPr>
      <t>MK sēdē 16.12.2025. izskatīts informatīvais ziņojums Par atļauju Izglītības un zinātnes ministrijai uzņemties papildu valsts budžeta ilgtermiņa saistības Izglītības un zinātnes ministrijas valsts budžeta programmas 70.00.00 "Citu Eiropas Savienības politiku instrumentu projektu un pasākumu īstenošana" apakšprogrammas 70.06.00 “Dalība Eiropas Savienības pētniecības un tehnoloģiju attīstības programmās” Eiropas Savienības politiku instrumentam “Atbalsts Eiropas Savienības pētniecības un tehnoloģiju attīstības projektu īstenošanai"</t>
    </r>
  </si>
  <si>
    <r>
      <t>ZM: 1)</t>
    </r>
    <r>
      <rPr>
        <sz val="10"/>
        <rFont val="Times New Roman"/>
        <family val="1"/>
        <charset val="186"/>
      </rPr>
      <t xml:space="preserve"> izstrādāta eVETIS sistēma un uzsākta tās ieviešana, kas nodrošinās epakalpojumu ieviešanu veterināro zāļu aprites jomā. Plānotais sistēmas ieviešanas termiņš 30.10.2026.
</t>
    </r>
    <r>
      <rPr>
        <b/>
        <sz val="10"/>
        <rFont val="Times New Roman"/>
        <family val="1"/>
        <charset val="186"/>
      </rPr>
      <t>2)</t>
    </r>
    <r>
      <rPr>
        <sz val="10"/>
        <rFont val="Times New Roman"/>
        <family val="1"/>
        <charset val="186"/>
      </rPr>
      <t xml:space="preserve"> Apstiprinātas un tiek realizētas 32 valsts uzraudzības un kontroles programmas dzīvnieku veselības, veterināro zāļu, dzīvnieku barības un pārtikas aprites jomā. Valsts uzraudzības un kontroles programmu ietvaros 2025.gadā ir veikti 68 378 laboratoriskie izmeklējumi.
</t>
    </r>
    <r>
      <rPr>
        <b/>
        <sz val="10"/>
        <rFont val="Times New Roman"/>
        <family val="1"/>
        <charset val="186"/>
      </rPr>
      <t>3</t>
    </r>
    <r>
      <rPr>
        <sz val="10"/>
        <rFont val="Times New Roman"/>
        <family val="1"/>
        <charset val="186"/>
      </rPr>
      <t xml:space="preserve">) 3.1. Veikti vai uzsākti 15 zinātniskie riska novērtējumi gadā, identificējot riska faktorus un to mazināšanas iespējas sabiedrības veselības, dzīvnieku veselības, pārtikas nekaitīguma un kvalitātes jomā.
3.2. Turpinās pētījumi pārtikas jomā: 
*Latvijas izcelsmes medus autentiskuma, kvalitātes un nekaitīguma novērtējums,
*Latvijas iedzīvotāju pārtikas patēriņa datu iegūšana riska izvērtējumu veikšanai un kopējās diētas pētījumu pieejas izmēģinājumpētījums (pilotēšana)
Apstiprināti l/s pētījumi dzīvnieku veselības un veterināro zāļu jomā:
* Labās prakses vadlīnijas efektīvai biodrošības pasākumu ieviešanai liellopu, aitu, kazu saimniecībās;
* Datos pamatoti rīki un ilgtspējīga un visaptveroša AMR uzraudzības sistēma antimikrobiālās rezistences izplatības risku mazināšanai;
Turpinās l/s pētījumi dzīvnieku veselības un veterināro zāļu jomā:
* Pētījums par administratīvā sloga samazināšanu zāļu uzskaitē veterinārmedicīnā, nodrošinot zāļu izsekojamību un datu uzskaiti par izlietotām zālēm;  
* Dezinfekcijas kvalitātes un efektivitātes kontroles kritēriju noteikšana atsevišķu dzīvnieku infekcijas slimību uzliesmojuma izskaušanas pasākumu laikā;
* Ieteikumi lauksaimniecības dzīvnieku efektīvas vakcinācijas sistēmas izveidei, lai ierobežotu infekcijas slimību izplatību un samazinātu antimikrobiālo zāļu lietošanu dzīvniekiem.
</t>
    </r>
    <r>
      <rPr>
        <b/>
        <sz val="10"/>
        <rFont val="Times New Roman"/>
        <family val="1"/>
        <charset val="186"/>
      </rPr>
      <t xml:space="preserve">4) </t>
    </r>
    <r>
      <rPr>
        <sz val="10"/>
        <rFont val="Times New Roman"/>
        <family val="1"/>
        <charset val="186"/>
      </rPr>
      <t xml:space="preserve">Pārtikas un veterinārais dienests sadarbībā ar BIOR, SPKC un citām ES dalībvalstīm nodrošina pārrobežu patogēnu izraisīto infekcijas slimību uzraudzības EK līdzfinansētā programmu “Par EU4 veselības programmas CP-g-22-04.01 pārrobežu patogēnu uzraudzības 2024.-2026. gada īstenošanu”, ar mērķi noteikt bīstamos pārrobežas patogēnus un to izplatību Latvijā (ērču encefalīts, Laimas slimība, Rietumnīlas drudzis, Q-drudzis, E hepatīts, augsti patogēno putnu gripa).
Noslēgts EK Strukturālo reformu atbalsta ģenerāldirektorāta Tehniskā atbalsta instrumenta projektu, lai iegūtu jaunas zināšanas un labās prakses piemērus antimikrobiālās rezistences ierobežošanas un zoonožu uzraudzības jomā, kā arī noslēgts īstenot Ziemeļu un Baltijas valstu sadarbības projektu BALTOHOP antimikrobiālās rezistences jomā, stiprinot iestāžu kapacitāti un iegūstot jaunas zināšanas antimikrobiālās rezistences ierobežošanas jomā.
Sagatavoti priekšlikumi darba uzdevumiem VPP 2026 - 2028 AMR un Salmonella spp. ierobežošanai putnkopībā.
Apstiprināts tiesiskais regulējums starpnozaru AMR ierobežošanas komisijas izveidei un darbībai. (MK not. 14.10.2025. Nr. 607, ZM rīkojums par komisijas sastāvu 30.12.2025. Nr. 212).
</t>
    </r>
    <r>
      <rPr>
        <b/>
        <sz val="10"/>
        <rFont val="Times New Roman"/>
        <family val="1"/>
        <charset val="186"/>
      </rPr>
      <t>5</t>
    </r>
    <r>
      <rPr>
        <sz val="10"/>
        <rFont val="Times New Roman"/>
        <family val="1"/>
        <charset val="186"/>
      </rPr>
      <t xml:space="preserve">) Noslēgts īstenot zinātnisko pētījumu, kura rezultātā ir izstrādāta metodika meža cūku skaita un populācijas blīvuma kontrolei (31.12.2025.). Turpinās darbs, lai ieviestu efektīvākus mežacūku populācijas blīvuma samazināšanas pasākumus.
</t>
    </r>
    <r>
      <rPr>
        <b/>
        <sz val="10"/>
        <rFont val="Times New Roman"/>
        <family val="1"/>
        <charset val="186"/>
      </rPr>
      <t>6)</t>
    </r>
    <r>
      <rPr>
        <sz val="10"/>
        <rFont val="Times New Roman"/>
        <family val="1"/>
        <charset val="186"/>
      </rPr>
      <t xml:space="preserve"> Saskaņā ar Eiropas zaļā kursa stratēģijas “No lauka līdz galdam” iniciatīvu, lai mazinātu pārtikas nonākšanu atkritumos un veicinātu pārtikas pārpalikumu pārdali iesniegti grozījumi Pārtikas aprites uzraudzības likumā (Tautsaimniecības komisijā atbalstīts 2.lasījumam. Saeimas sēdē 11.09.2025.Tautsaimniecības komisija lūdz grozīt Saeimas darba kārtību un līdz turpmākajam komisijas lēmumam izslēgt no darba kārtības likumprojektu). Ar Grozījumiem paredzēts atļaut pārtikas ražošanā izmantot pārtikas izejvielas pēc to minimālā derīguma termiņa beigām, kuras marķētas ar norādi “Ieteicams līdz …” un paredzēts atļaut izplatīt pārtiku mazumtirdzniecībā pēc minimālā derīguma termiņa "Ieteicams līdz..." beigām.                  
</t>
    </r>
    <r>
      <rPr>
        <b/>
        <sz val="10"/>
        <rFont val="Times New Roman"/>
        <family val="1"/>
        <charset val="186"/>
      </rPr>
      <t>7)</t>
    </r>
    <r>
      <rPr>
        <sz val="10"/>
        <rFont val="Times New Roman"/>
        <family val="1"/>
        <charset val="186"/>
      </rPr>
      <t xml:space="preserve"> Grozījumi Dzīvnieku aizsardzības likumā. Ministru kabineta noteikumu projekta “Klaiņojošu suņu un kaķu izķeršanas prasības” izstrāde; Ministru kabineta noteikumu projekta "Noteikumi suņa īpašniekam un turēšanas prasības sunim, kas uzbrucis citam dzīvniekam vai cilvēkam" izstrāde.
</t>
    </r>
    <r>
      <rPr>
        <b/>
        <sz val="10"/>
        <rFont val="Times New Roman"/>
        <family val="1"/>
        <charset val="186"/>
      </rPr>
      <t>8)</t>
    </r>
    <r>
      <rPr>
        <sz val="10"/>
        <rFont val="Times New Roman"/>
        <family val="1"/>
        <charset val="186"/>
      </rPr>
      <t xml:space="preserve"> 2025.gadā veikti 1028 eksportējamo pārtikas produktu laboratoriskie izmeklējumi, izlietots finansējums 61 166,62 EUR apmērā.                                                     
</t>
    </r>
    <r>
      <rPr>
        <b/>
        <sz val="10"/>
        <rFont val="Times New Roman"/>
        <family val="1"/>
        <charset val="186"/>
      </rPr>
      <t>9)</t>
    </r>
    <r>
      <rPr>
        <sz val="10"/>
        <rFont val="Times New Roman"/>
        <family val="1"/>
        <charset val="186"/>
      </rPr>
      <t xml:space="preserve"> Šo rezultātu ietvaros ir arī: Grozījumi Ministru kabineta 2018. gada 10. jūlija noteikumos Nr. 416 "Dzīvnieku liemeņu klasifikācijas noteikumi" ir izstrādes procesā.</t>
    </r>
  </si>
  <si>
    <r>
      <rPr>
        <b/>
        <sz val="10"/>
        <rFont val="Times New Roman"/>
        <family val="1"/>
        <charset val="186"/>
      </rPr>
      <t>ZM: 1)</t>
    </r>
    <r>
      <rPr>
        <sz val="10"/>
        <rFont val="Times New Roman"/>
        <family val="1"/>
        <charset val="186"/>
      </rPr>
      <t xml:space="preserve"> LAD projekta   ietvaros BT  īstenotas mūžizglītības programmas:
a)  Augļkoku kopšana, veidošana un potēšana ilgtspējīgā dārzā;
b)  Hidroponika – nākotnes dārzkopība bez augsnes.
</t>
    </r>
    <r>
      <rPr>
        <b/>
        <sz val="10"/>
        <rFont val="Times New Roman"/>
        <family val="1"/>
        <charset val="186"/>
      </rPr>
      <t>2)</t>
    </r>
    <r>
      <rPr>
        <sz val="10"/>
        <rFont val="Times New Roman"/>
        <family val="1"/>
        <charset val="186"/>
      </rPr>
      <t xml:space="preserve"> MaK 2 projektu ietvaros ir apstiprinātas vairākas jaunas programmas:
Projekta Nr. 4.2.4.2/1/24/1/001 “Atbalsts pieaugušo individuālajās vajadzībās balstītai pieaugušo izglītībai ietvaros apstiprināta šādu izglītības programmu iekļaušanu Platformas izglītības programmu katalogā:
a) moduli “Ražas sagatavošana uzglabāšanai” no modulārās profesionālās vidējās izglītības programmas “Augkopība” ar kvalifikāciju “Augkopības tehniķis”;
b) moduli “Augsnes īpašības un ielabošana” no modulārās profesionālās vidējās izglītības programmas “Augkopība” ar kvalifikāciju “Augkopības tehniķis”;
c) moduli “Mehanizēta lauksaimniecības dzīvnieku ēdināšana un kopšana” no modulārās profesionālās vidējās izglītības programmas “Lauksaimniecība” ar
kvalifikāciju “Lauksaimniecības mehanizācijas tehniķis”;
d) moduli “Bioloģiskā lauksaimniecība” no modulārās profesionālās vidējās izglītības programmas “Lauksaimniecība” ar
kvalifikāciju “Lauksaimniecības mehanizācijas tehniķis”. Ir izveidota grupa, uzsākta programmas īstenošana.
Mikrokvalifikāciju izmēģinājumprojekta jaunu izglītības programmu izstrāde un aprobācija:
 a) Precīzās tehnoloģijas lauksaimniecībā;
b) Elektro un hibrīdtransportlīdzekļu tehnoloģijas autoservisa speciālistiem.
LLKC aktualizēts profesionālās pilnveides programmas “Bioloģiskā lauksaimniecība” saturs:  mācību priekšmetā “Lauksaimniecības uzņēmumu attīstība un pārvaldība” papildināts ar tēmām par normatīvajiem dokumentiem bioloģiskās lauksaimniecības jomā, bioloģiskās lauksaimniecības sertifikācijas prasībām un kārtību, kā arī efektīvu resursu pārvaldību saimniecībā. Mācību priekšmets “Augkopības pamati” papildināts ar tēmām par augsnes agroekoloģiju, kā arī augsnes ielabošanu un atveseļošanu. Mācību priekšmetā “Dabas resursi un to aizsardzība” iekļauta tēma par pamatprincipiem alternatīvajās saimniekošanas metodēs, gan agromežsaimniecībā, gan reģeneratīvajā lauksaimniecībā. Visas šīs izmaiņas vērstas, lai turpinātu nodrošināt nozarē ražojošām saimniecībām, pārstrādātājiem un citiem bioloģiskās lauksaimniecības nozarē iesaistītajiem sistemātisku izglītības pieejamību, tostarp mūžizglītības nodrošināšanu, izglītojot par ilgtspējīgu lauksaimniecību, veicinot izpratni par bioloģiskās saimniekošanas nepieciešamību un bioloģiskās daudzveidības palielināšanu. Programma aprobēta LLKC Limbažu birojā no 2025.gada janvāra līdz maijam. Mācību programma 2025.gadā  akreditēta līdz 2031. gada 8.aprīlim. </t>
    </r>
  </si>
  <si>
    <r>
      <rPr>
        <b/>
        <sz val="10"/>
        <rFont val="Times New Roman"/>
        <family val="1"/>
        <charset val="186"/>
      </rPr>
      <t>SM: 1)</t>
    </r>
    <r>
      <rPr>
        <sz val="10"/>
        <rFont val="Times New Roman"/>
        <family val="1"/>
        <charset val="186"/>
      </rPr>
      <t xml:space="preserve"> 2023.gadā AS "Pasažieru vilciens" pārvadāja - 17,14 milj. pasažieru. AS "Pasažieru vilciens" dzelzceļa pasažieru pārvadājumu īpatsvars no kopējā sabiedriskā transporta pārvadājumu apjoma ir 9.17%  (2023. gada 12 mēneši).
Uz 18.07.2024. ir pieņemti ekspluatācijā 27 jauni elektrovilcieni un plānojams, ka tuvākajā laikā šis skaits palielināsies. AS "Pasažieru vilciens" mājaslapā jau ir pieejami vilcienu kustības saraksti, kur ir atzīmēts, kādi reisi tiek veikti ar jaunajiem elektrovilcieniem - https://vivi.lv/lv/informacija-pasazieriem.  
Ieviests projekts “Rīgas un Pierīgas pasažieru pārvadāšanai nepieciešamo elektrovilcienu iegāde”. Uz 31.12.2024. ir pieņemti ekspluatācijā visi 32 jaunie elektrovilcieni. 2024. gadā kopā “Vivi” pārvadājis 19 444 755 pasažierus, kas ir pēdējo gadu laikā lielākais pārvadāto pasažieru skaits pa dzelzceļu, par 5,3% pārsniedzot arī 2019. jeb pirmspandēmijas gadā iespēto (pārvadāti 18 451 931 pasažieri). 
2025. gadā vilcienu pasažieru pārvadātāja "Vivi" pakalpojumus izmantoja rekordliels pasažieru skaits  -  tas bija 21 333 945, kas ir par 9,7% vairāk kā 2024. gadā, kas norāda uz pozitīvu tendenci virzībā uz mērķi - attīstīt dzelzceļu kā sabiedriskā transporta mugurkaulu.
</t>
    </r>
    <r>
      <rPr>
        <b/>
        <sz val="10"/>
        <rFont val="Times New Roman"/>
        <family val="1"/>
        <charset val="186"/>
      </rPr>
      <t>2</t>
    </r>
    <r>
      <rPr>
        <sz val="10"/>
        <rFont val="Times New Roman"/>
        <family val="1"/>
        <charset val="186"/>
      </rPr>
      <t xml:space="preserve">) Satiksmes ministrijā veikts funkciju audits un izstrādāts priekšlikums struktūras optimizācijai, t.sk., lai izveidotu atbildīgo struktūrvienību transporta nozares digitālo tehnoloģiju attīstības koordinācijai. Notiek darbs pie reorganizācijai nepieciešamo dokumentu sagatavošanas.
</t>
    </r>
    <r>
      <rPr>
        <b/>
        <sz val="10"/>
        <rFont val="Times New Roman"/>
        <family val="1"/>
        <charset val="186"/>
      </rPr>
      <t>3)</t>
    </r>
    <r>
      <rPr>
        <sz val="10"/>
        <rFont val="Times New Roman"/>
        <family val="1"/>
        <charset val="186"/>
      </rPr>
      <t xml:space="preserve">  Likumprojektā “Grozījumi Sabiedriskā transporta pakalpojuma likums” (23-TA-1533) ietverts grozījums, kas paredz papildināt regulējumu ar sabiedriskā transporta pakalpojumu pasūtītāja tiesībām vienpusēji atkāpties no noslēgtā līguma, ja ar kompetentās institūcijas konkurences jomā lēmumu pārvadātājs ir atzīts par vainīgu konkurences tiesību pārkāpumā, kas izpaužas kā horizontālā karteļa vienošanās.
20.03.2025. no Ministru prezidentes tika saņemts uzdevums (25-MP-40): “Lūdzu izvērtēt projekta aktualitāti un nepieciešamības gadījumā iesniegt precizēto projektu Valsts kancelejā” (izpildes termiņš 04.04.2025.).
Sākotnēji plānotā norma, kas paredzēja papildināt regulējumu ar sabiedriskā transporta pakalpojumu pasūtītāja tiesībām vienpusēji atkāpties no noslēgtā līguma, ja ar kompetentās institūcijas konkurences jomā lēmumu pārvadātājs ir atzīts par vainīgu konkurences tiesību pārkāpumā, kas izpaužas kā horizontālā karteļa vienošanās, tika izņemta, jo pretendenta rīcību karteļa gadījumā regulē Publisko iepirkumu likums, kura ietvaros pasūtītājs var veikt nepieciešamās rīcības iespējamo zaudējumu apzināšanai. Ņemot vērā šo faktu, sagatavojot likumprojekta aktuālo redakciju atkārtotai iesniegšanai VK (kurā tika iekļautas normas par autotransportu pēc pieprasījuma), tika izņemta Publisko iepirkumu likumu dublējošā norma.
Precizētā redakcija VK tika iesniegta 10.04.2025.
</t>
    </r>
    <r>
      <rPr>
        <b/>
        <sz val="10"/>
        <rFont val="Times New Roman"/>
        <family val="1"/>
        <charset val="186"/>
      </rPr>
      <t>4)</t>
    </r>
    <r>
      <rPr>
        <sz val="10"/>
        <rFont val="Times New Roman"/>
        <family val="1"/>
        <charset val="186"/>
      </rPr>
      <t xml:space="preserve"> 2. 19.11.2024. apstiprināti MK noteikumi Nr.726 "Eiropas Savienības kohēzijas politikas programmas 2021.–2027. gadam 2.3.1. specifiskā atbalsta mērķa "Veicināt ilgtspējīgu daudzveidu mobilitāti pilsētās" 2.3.1.2. pasākuma "Multimodāls sabiedriskā transporta tīkls" īstenošanas noteikumi".
 3. 23.07.2024. apstiprināti MK noteikumi Nr.507 "Eiropas Savienības kohēzijas politikas programmas 2021.–2027. gadam 3.1. prioritātes "Ilgtspējīga TEN-T infrastruktūra" 3.1.1. specifiskā atbalsta mērķa "Attīstīt ilgtspējīgu, pret klimatu izturīgu, inteliģentu, drošu un vairākveidu TEN-T infrastruktūru"  3.1.1.3. pasākuma "Eiropas transporta tīklā esošās dzelzceļa infrastruktūras attīstība" pirmās projektu iesniegumu atlases kārtas īstenošanas noteikumi". 
 4. 16.01.2024. apstiprināti MK noteikumi Nr.51 "Eiropas Savienības Atveseļošanas un noturības mehānisma plāna 1. komponentes "Klimata pārmaiņas un vides ilgtspēja" reformu un investīciju virziena 1.1. "Emisiju samazināšana transporta sektorā" 1.1.1.r. reformas "Rīgas metropoles areāla transporta sistēmas zaļināšana" 1.1.1.2.i. investīcijas "Videi draudzīgi uzlabojumi Rīgas pilsētas sabiedriskā transporta sistēmā" 1.1.1.2.i.2. un 1.1.1.2.i.3. saistīto pasākumu īstenošanas noteikumi" (mobilitātes punktu,  tramvaja, trolejbusu līnijas pagarinājuma, transportmijas punkta izbūve).
 4. 07.10.2025. apstiprināti MK noteikumi Nr.598 "Eiropas Savienības kohēzijas politikas programmas 2021.–2027. gadam 3.1. prioritātes "Ilgtspējīga TEN-T infrastruktūra" 3.1.1. specifiskā atbalsta mērķa "Attīstīt ilgtspējīgu, pret klimatu izturīgu, inteliģentu, drošu un vairākveidu TEN-T infrastruktūru" 3.1.1.1. pasākuma "Dzelzceļa infrastruktūras attīstība un energoefektivitātes uzlabošana sabiedriskajos pasažieru pārvadājumos" pirmās projektu iesniegumu atlases kārtas īstenošanas noteikumi".
5. 07.10.2025. apstiprināti MK noteikumi Nr.599 "Eiropas Savienības kohēzijas politikas programmas 2021.–2027. gadam 3.1. prioritātes "Ilgtspējīga TEN-T infrastruktūra" 3.3.1. specifiskā atbalsta mērķa "Attīstīt noturīgu aizsardzības infrastruktūru, veicinot militāro mobilitāti Eiropas Savienībā"  3.3.1.1. pasākuma "Dzelzceļa infrastruktūra attīstība un energoefektivitātes uzlabošana sabiedriskajos pasažieru pārvadājumos" īstenošanas noteikumi".
</t>
    </r>
    <r>
      <rPr>
        <b/>
        <sz val="10"/>
        <rFont val="Times New Roman"/>
        <family val="1"/>
        <charset val="186"/>
      </rPr>
      <t>5)</t>
    </r>
    <r>
      <rPr>
        <sz val="10"/>
        <rFont val="Times New Roman"/>
        <family val="1"/>
        <charset val="186"/>
      </rPr>
      <t xml:space="preserve"> Ar satiksmes ministra 08.12.2023. rīkojumu Nr. 01-03/198 “Par Mobilitātes vienlīdzības un piekļūstamības konsultatīvās padomes izveidi” tika izveidota un darbojas Mobilitātes vienlīdzības un piekļūstamības konsultatīvā padome, kuras sastāvā darbojas pārstāvji no Satiksmes ministrijas, kā arī pilnvarotie pārstāvji no biedrības „Latvijas Neredzīgo biedrība“, biedrības „Latvijas Nedzirdīgo savienība“ nodibinājuma “Invalīdu un viņu draugu apvienība APEIRONS”, biedrības „Rīgas pilsētas “Rūpju bērns”, biedrības “Latvijas Cilvēku ar īpašām vajadzībām sadarbības organizācijas SUSTENTO”, biedrības „Latvijas Paralimpiskā komiteja“,biedrības “Latvijas Pensionāru Federācija”, biedrības “Latvijas Daudzbērnu ģimeņu apvienība” , biedrības “Latvijas Daudzbērnu ģimeņu biedrība”, biedrības “Latvijas Politiski represēto apvienība”, sabiedrības ar ierobežotu atbildību “Mammām un tētiem”. Konsultatīvās padomes mērķis ir iesaistīt nevalstiskās organizācijas pasažieru mobilitātes vienlīdzības un piekļūstamības politikas veidošanā un īstenošanā. 
Ir iesākts darbs pie rīcības plāna izstrādes satiksmes infrastruktūras pielāgošanai un mobilitātes pakalpojumu piekļūstamībai cilvēkiem ar kustību un citiem funkcionāliem traucējumiem, kā arī veikti pasākumi pieejamības uzlabošanai.
Satiksmes ministrija sagatavojusi un 18.12.2024. TAP portālā (24-TA-2610) nodevusi publiskajai apspriešanai PRM SITS īstenošanas plāna projektu. Plāna izstrādes mērķis ir novērst pieejamības šķēršļus dzelzceļa sistēmā nodrošinot, ka dzelzceļa pasažieriem nepieciešamā infrastruktūra pakāpeniski tiek modernizēta un aprīkota ar attiecīgām iekārtām, likvidējot fiziskus un funkcionālus šķēršļus cilvēkiem ar ierobežotām kustības iespējām.
06.02.2025. notika Mobilitātes vienlīdzības un piekļūstamības konsultatīvās padomes sēde. Padome ir sagatavojusi rīcības plānu, kas aptver plašu pakalpojumu loku, sākot ar informācijas saņemšanu un biļešu iegādi līdz transportlīdzekļu atbilstības nodrošināšanai. Padomes pirmā gada veikums – ir uzsākts konstruktīvs dialogs ar nozares uzņēmumiem, iesaistot dažādu jomu ekspertus. Diskusijās rasts vienots redzējums par ilgtspējīgu pieeju pakalpojumu sniegšanā, nodrošinot sabiedriskajā transportā cieņpilnu pārvietošanos visām iedzīvotāju grupām. Padomes darbības ietvaros vērtētas dažādas pārvadājumu jomas – ar autobusiem, vilcieniem, taksometriem, gaisa un ūdens transportu. Gada laikā būtiski uzlabojumi ieviesti vilcienu satiksmē. Infrastruktūras pieejamības prasības (ietves, sabiedriskā transporta pieturas, gājēju pārejas) plānots iekļaut vadlīnijās “Mikromobilitātes infrastruktūras drošības, plānošanas, projektēšanas un būvniecības labā prakse un ieteikumi”, ko izstrādā “Latvijas valsts ceļi”.
Savukārt PRM SITS īstenošanas plāna projekts (24-TA-2610) tiek precizēts pēc atzinumu saņemšanas. </t>
    </r>
  </si>
  <si>
    <r>
      <rPr>
        <b/>
        <sz val="10"/>
        <rFont val="Times New Roman"/>
        <family val="1"/>
        <charset val="186"/>
      </rPr>
      <t>FM: VID : 1)</t>
    </r>
    <r>
      <rPr>
        <sz val="10"/>
        <rFont val="Times New Roman"/>
        <family val="1"/>
        <charset val="186"/>
      </rPr>
      <t xml:space="preserve"> Pieņemts  MK 04.12.2024. rīkojums Nr. 1019  “Par Valsts ieņēmumu dienesta reorganizāciju un Valsts ieņēmumu dienesta Iekšējās drošības pārvaldes funkciju nodošanu Korupcijas novēršanas un apkarošanas birojam” (prot. Nr. 51 3. §); 2. Izstrādāti un FM pirmreizējai saskaņošanai iesniegti:
- MK noteikumu projekts "Valsts ieņēmumu dienesta nolikums";                                                                                                                                                                                                                            
- MK noteikumu projekts "Nodokļu un muitas policijas nolikums";                                                                 
- MK noteikumu projekts "Noteikumi par Valsts ieņēmumu dienesta muitas iestādes ierēdņu dienesta pakāpēm un formas tērpiem, dienesta pakāpju atšķirības zīmēm un žetoniem";                                                       
- MK noteikumu projekts " Noteikumi par Valsts ieņēmumu dienesta ierēdņu un darbinieku dienesta apliecībām” (24-TA-2982)
Saeimā 31.10.2024. pieņemts:
- Valsts ieņēmumu dienesta likums
- Nodokļu un muitas policijas likums
- Grozījumi likumā “Par skaidras naudas deklarēšanu uz valsts robežas”
- Grozījumi Kriminālprocesa likumā 
- Grozījumi likumā "Par nodokļiem un nodevām" 
07.11.2024. pieņemti Grozījumi Muitas likumā.
Izstrādāti MK noteikumu projekti (VID saskaņošanas procesā): Par dienesta pakāpes piešķiršanu un piemaksas par dienesta pakāpi noteikšanu Nodokļu un muitas policijas pārvaldes ierēdņiem, Noteikumi par Nodokļu un muitas policijas ierēdņu dienesta pakāpēm, Noteikumi par Nodokļu un muitas policijas ierēdņu formas tērpiem, dienesta pakāpju atšķirības zīmēm un žetoniem, Aizturēto, apcietināto un notiesāto personu konvojēšanas kārtība,  Nodokļu un muitas policijas ierēdņu šaujamieroču glabāšanas un nēsāšanas  noteikumi.</t>
    </r>
  </si>
  <si>
    <r>
      <rPr>
        <b/>
        <sz val="10"/>
        <rFont val="Times New Roman"/>
        <family val="1"/>
        <charset val="186"/>
      </rPr>
      <t>FM:</t>
    </r>
    <r>
      <rPr>
        <sz val="10"/>
        <rFont val="Times New Roman"/>
        <family val="1"/>
        <charset val="186"/>
      </rPr>
      <t xml:space="preserve">  </t>
    </r>
    <r>
      <rPr>
        <b/>
        <sz val="10"/>
        <rFont val="Times New Roman"/>
        <family val="1"/>
        <charset val="186"/>
      </rPr>
      <t xml:space="preserve">1) </t>
    </r>
    <r>
      <rPr>
        <sz val="10"/>
        <rFont val="Times New Roman"/>
        <family val="1"/>
        <charset val="186"/>
      </rPr>
      <t xml:space="preserve">sadarbībā ar VID ir izvērtēts skaidrā naudā veikto darījumu deklarēšanas regulējums, secinot, ka minētā informācija joprojām ir nepieciešama nodokļu nomaksas uzraudzībai. Turpmāk minētais uzdevums – nodokļu administrēšanas procesa pārskatīšana – tiks īstenots pastāvīgi, ņemot vērā valdības uzstādījumu administratīvā un birokrātiskā sloga mazināšanai
Ar 2026.gada 1.janvāri ir stājušies spēkā grozījumi likumā "Par nodokļiem un nodevām", kas paredz efektīvāku un nodokļu maksātājiem saprotamāku nokavējuma naudas aprēķināšanas regulējumu. Izmaiņas paredz nokavējuma naudas aprēķināšanu divas reizes mēnesī, kā arī noteikt jaunus gadījumus, kad par samaksas termiņa kavējumu nokavējuma naudu neaprēķinās.
</t>
    </r>
    <r>
      <rPr>
        <b/>
        <sz val="10"/>
        <rFont val="Times New Roman"/>
        <family val="1"/>
        <charset val="186"/>
      </rPr>
      <t>2)</t>
    </r>
    <r>
      <rPr>
        <sz val="10"/>
        <rFont val="Times New Roman"/>
        <family val="1"/>
        <charset val="186"/>
      </rPr>
      <t xml:space="preserve"> Lai mazinātu administratīvo slogu, ir sagatavots likuma "Par nodokļiem un nodevām" grozījumu projekts, paredzot noteiktas informācijas apmaiņu starp VID un UR nevis tās pieprasīšanu no privātpersonas. Projekts nosūtīts iesaistītajai institūcijai saskaņošanai un atzinuma sniegšanai.
FM (VID) Administratīvā sloga mazināšanas ietvaros:
(1) Ieviests regulējums, kas nodrošina, ka vairākas būtiskas VID datu kopas ar juridisko personu datiem (dati par samaksātajiem nodokļiem, PVN maksātāju reģistrs, Sabiedriskā labuma organizāciju reģistrs, zemu algu darba devēji u.c.) tiek publicētas atvērto datu formā, būtiski paplašinot publiski pieejamo informāciju.
(2) Veikts plašs birokrātijas samazināšanas darbs, ieviešot digitālus risinājumus, samazinot dokumentu apjomus, attīstot automatizētu informācijas apriti, kas iedzīvotājiem un uzņēmējiem ikdienā nozīmē mazāk formalitāšu, ātrākus pakalpojumus un ērtāku nodokļu saziņu, piemēram:
- uzņēmējiem un biedrībām vairs nav jāiesniedz viena un tā pati informācija vairākās iestādēs, gada pārskatu apmaiņa notiek automātiski starp VID un Latvijas Republikas Uzņēmumu reģistru (VID 29.12.2025. ir noslēdzis starpresoru vienošanās grozījumus ar Latvijas Republikas Uzņēmumu reģistru  par gada pārskatiem un, sākot ar 2026. gada 1. janvāri, Latvijas Republikas Uzņēmumu reģistrs informāciju par slēguma finanšu pārskatiem saņem no VID), samazināts iesniedzamo dokumentu apjoms biedrībām un nodibinājumiem;
- klienti var izvēlēties saņemt dokumentus tikai EDS, fiziskās personas var pilnvarot citus EDS lietotājus bez notariālas pilnvaras, samazināts VID atbilžu un administratīvo aktu sagatavošanas laiks.
- īstenotas priekšrocības “A” reitinga uzņēmumiem, t.sk. prioritāra atļauju izsniegšana, ātrāka PVN pārmaksas atmaksa, vienkāršotas kases sistēmām un taksometriem piemērojamās prasības.
- pilnveidoti PVN un akcīzes nodokļu nomaksai atbilstošie procesi, saīsināts atmaksu izskatīšanas laiks, samazinātas prasības diplomātisko personu nodokļu atmaksām, ātrāka muitas dokumentu apstrāde (02.09.2025. grozījumi Ministru kabineta noteikumos Nr.908, 02.06.2025. grozījumi Ministru kabineta noteikumos Nr.1507);
- pilnveidots nokavēto nodokļu maksājumu piedziņas process − veikti grozījumi likumā “Par nodokļiem un nodevām” (04.09.2025.), kas nosaka, ka nokavēto nodokļu maksājumu piedziņu neuzsāk, ja piedzenamā parāda kopsumma ir mazāka par nodokļu administrācijas izmaksām nokavēto nodokļu maksājumu piedziņai;
- lai vienkāršotu un sakārtotu muitas maksājumu parāda administrēšanu un mazinātu slogu gan komersantiem, gan VID, 11.11.2025. veikti grozījumi MK noteikumos Nr. 660 par galvojumu un avansa iemaksu administrēšanu. Grozījumi samazina lieku dokumentu apriti, padara procesu ātrāku un samazina manuālo darbu, tādējādi efektīvi mazina birokrātiju;
- izdoti Ministru kabineta noteikumi Nr. 749, kas  nosaka vienotu kārtību, kā tiek organizēta un ieviesta strukturēto e‑rēķinu aprite un kā  dati no 2026. gada 1. janvāra jāiesniedz VID, nodrošinot pakāpenisku pāreju uz obligātu e‑rēķinu izmantošanu;
 - publicēts VID nodokļu maksātāju reitingu atvērto datu kopums, VID metodiskie materiāli kļuvuši skaidrāki, redzams to atjaunošanas datums.
- tiek gatavota starpresoru vienošanās ar CSP, kā rezultātā pēc tās parakstīšanas CSP būs nodrošināta piekļuve VID Datu noliktavas sistēmas  pārskatam par PVN apgrozījumu.</t>
    </r>
  </si>
  <si>
    <r>
      <rPr>
        <b/>
        <sz val="10"/>
        <rFont val="Times New Roman"/>
        <family val="1"/>
        <charset val="186"/>
      </rPr>
      <t xml:space="preserve">KEM: 1) </t>
    </r>
    <r>
      <rPr>
        <sz val="10"/>
        <rFont val="Times New Roman"/>
        <family val="1"/>
        <charset val="186"/>
      </rPr>
      <t xml:space="preserve">13.06.2024. grozījumos Enerģētikas likumā noteikts regulējums transportētā no atjaunīgajiem energoresursiem saražotā vai iegūtā gāzveida kurināmā un mazoglekļa gāzveida kurināmā ievades punktu dabsagāzes pārvades sistēmā izveidei. Ministru kabineta noteikumi Nr. 50 "Noteikumi par prasībām gāzveida stāvoklī pārvērstas sašķidrinātās dabasgāzes, no atjaunīgajiem energoresursiem saražota vai iegūta gāzveida kurināmā un mazoglekļa gāzveida kurināmā ievadīšanai dabasgāzes pārvades un sadales sistēmā" apstiprināti 21.01.2025.
</t>
    </r>
    <r>
      <rPr>
        <b/>
        <sz val="10"/>
        <rFont val="Times New Roman"/>
        <family val="1"/>
        <charset val="186"/>
      </rPr>
      <t>2</t>
    </r>
    <r>
      <rPr>
        <sz val="10"/>
        <rFont val="Times New Roman"/>
        <family val="1"/>
        <charset val="186"/>
      </rPr>
      <t xml:space="preserve">) 02.07.2025. apstiprināti MK noteikumi Nr. 432 "Eiropas Savienības Atveseļošanas un noturības mehānisma plāna 7.1.1. reformas "Enerģijas sektora transformācija" 7.1.1.1.i. investīcijas "Elektroenerģijas pārvades sistēmas sinhronizācija", 7.1.1.2.i. investīcijas "Elektroenerģijas pārvades un sadales tīklu modernizācija" un 7.1.1.3.i. investīcijas "Biometāna īpatsvara galapatēriņā palielināšana" īstenošanas noteikumi", projekta īstenošana pabeigta. 
</t>
    </r>
    <r>
      <rPr>
        <b/>
        <sz val="10"/>
        <rFont val="Times New Roman"/>
        <family val="1"/>
        <charset val="186"/>
      </rPr>
      <t>3)</t>
    </r>
    <r>
      <rPr>
        <sz val="10"/>
        <rFont val="Times New Roman"/>
        <family val="1"/>
        <charset val="186"/>
      </rPr>
      <t xml:space="preserve"> 07.01.2025. apstiprināti MK noteikumi Nr.21 "Eiropas Savienības kohēzijas politikas programmas 2021.–2027. gadam 2.1.2. specifiskā atbalsta mērķa "Atjaunojamo energoresursu enerģijas veicināšana – biometāns" īstenošanas noteikumi" un 10.12.2025. uzsākta projektu atlase.</t>
    </r>
  </si>
  <si>
    <r>
      <rPr>
        <b/>
        <sz val="10"/>
        <rFont val="Times New Roman"/>
        <family val="1"/>
        <charset val="186"/>
      </rPr>
      <t xml:space="preserve">KEM: 1) </t>
    </r>
    <r>
      <rPr>
        <sz val="10"/>
        <rFont val="Times New Roman"/>
        <family val="1"/>
        <charset val="186"/>
      </rPr>
      <t xml:space="preserve">“Gaisa piesārņojuma samazināšanas rīcības plāna 2020.-2030.gadam “ aktualizēšanas process turpinās. 2024. gada decembrī notika sanāksme ar ieinteresētajām pusēm par sagatavoto plāna projektu. Plāna projekts tiek gatavots, lai varētu nodot sabiedrības līdzdalības procesa nodrošināšanai. Ievērojot dažādās intereses un lielu skaitu iesaistīto pušu, izpildes termiņu ierosinām pagarināt līdz 01.09.2025. Pieņemts MK 27.01.2026.
</t>
    </r>
    <r>
      <rPr>
        <b/>
        <sz val="10"/>
        <rFont val="Times New Roman"/>
        <family val="1"/>
        <charset val="186"/>
      </rPr>
      <t xml:space="preserve">2) </t>
    </r>
    <r>
      <rPr>
        <sz val="10"/>
        <rFont val="Times New Roman"/>
        <family val="1"/>
        <charset val="186"/>
      </rPr>
      <t xml:space="preserve">VRP paredzēti grozījumi Ūdens apsaimniekošanas likumā, lai noteiktu, ka pasākumu programma upju baseinu apgabalu apsaimniekošanai tiek apstiprināta Ministru kabinetā. 2025.gadā izvērtēts, ka prioritāri ir citi grozījumi Ūdens apsaimniekošanas likumā plūdu riska pārvaldības jomā, ņemot vērā Informatīvā ziņojuma "Par rīcības plānu administratīvā sloga mazināšanai nekustamo īpašumu attīstīšanas jomā" uzdevumu attiecībā uz plūdu kartēm. 2025. gadā sagatavoti un virzīti attiecīgi grozījumi Ūdens apsaimniekošanas likumā, kas iesniegti Saeimā 26.08.2025.; tiek gaidīta to izskatīšana.                                   
</t>
    </r>
    <r>
      <rPr>
        <b/>
        <sz val="10"/>
        <rFont val="Times New Roman"/>
        <family val="1"/>
        <charset val="186"/>
      </rPr>
      <t>3)</t>
    </r>
    <r>
      <rPr>
        <sz val="10"/>
        <rFont val="Times New Roman"/>
        <family val="1"/>
        <charset val="186"/>
      </rPr>
      <t xml:space="preserve"> Sagatavots likumprojekts "Grozījumi likumā "Par ietekmes uz vidi novērtējumu"" (947/Lp14, apstiprināts Saeimā 1. lasījumā 12.06.2025., TSK 7.10.2025., 09.12.2025., TSK Vides, klimata un enerģētikas apakškomisijas sēdes: 4.11.2025. un  9.12.2025.), kas veicinās IVN procesu efektivizāciju, sloga samazināšanu un investīciju vides paredzamību.
</t>
    </r>
    <r>
      <rPr>
        <b/>
        <sz val="10"/>
        <rFont val="Times New Roman"/>
        <family val="1"/>
        <charset val="186"/>
      </rPr>
      <t>4)</t>
    </r>
    <r>
      <rPr>
        <sz val="10"/>
        <rFont val="Times New Roman"/>
        <family val="1"/>
        <charset val="186"/>
      </rPr>
      <t xml:space="preserve"> No 13 Valsts kontroles revīzijā “Vai Latvijā tiek nodrošināta ilgtspējīga derīgo izrakteņu pārvaldība” lietā Nr. 2.4.1- 15/2021 sniegtajiem  ieteikumiem ir ieviesti 7 ieteikumi. Pārējo ieteikumu ieviešana tiek turpināta. Izpildīti 9 ieteikumi no 13.
</t>
    </r>
    <r>
      <rPr>
        <b/>
        <sz val="10"/>
        <rFont val="Times New Roman"/>
        <family val="1"/>
        <charset val="186"/>
      </rPr>
      <t>5)</t>
    </r>
    <r>
      <rPr>
        <sz val="10"/>
        <rFont val="Times New Roman"/>
        <family val="1"/>
        <charset val="186"/>
      </rPr>
      <t xml:space="preserve"> 2025. gada 3. aprīlī apstiprināts likumprojekts "Grozījumi likumā "Par zemes dzīlēm"" (656/Lp14, apstiprināts Saeimā  kas mazina administratīvo slogu un uzlabo procesu efektivitāti. Ar 01.07.2026. zemes dzīļu izmantošanas licences izsniegs tikai Valsts vides dienests, mazinot pašvaldību slogu, vairs neizsniedzot bieži sastopamo derīgo izrakteņu atļaujas.
</t>
    </r>
    <r>
      <rPr>
        <b/>
        <sz val="10"/>
        <rFont val="Times New Roman"/>
        <family val="1"/>
        <charset val="186"/>
      </rPr>
      <t>VARAM:</t>
    </r>
    <r>
      <rPr>
        <sz val="10"/>
        <rFont val="Times New Roman"/>
        <family val="1"/>
        <charset val="186"/>
      </rPr>
      <t xml:space="preserve"> Ņemot vērā vides aizsardzības jomas nodošanu KEM atbildībā no 01.07.2024. atbildīgā institūcija ir KEM, bet VARAM saglabā līdzatbildību šī pasākuma izpildē, ievērojot gaisa piesārņojuma mazināšanas jomā esošās ES fondu investīcijas: Eiropas Savienības kohēzijas politikas programmas 2021.–2027. gadam 2.2.3  specifiskā atbalsta mērķa "Uzlabot dabas aizsardzību un bioloģisko daudzveidību, "zaļo" infrastruktūru, it īpaši pilsētvidē, un samazināt piesārņojumu" 2.2.3.5. pasākums "Gaisa piesārņojuma samazināšanas pasākumi pašvaldībās", 2.2.3.6. pasākums "Gaisa piesārņojumu mazinošu pasākumu īstenošana, uzlabojot mājsaimniecību siltumapgādes sistēmas" un 2.2.3.7. pasākums "Gaisa piesārņojošo vielu emisiju samazināšana pašvaldību siltumapgādē". Ievērojot, ka zemes dzīļu pārvaldība ietver arī dabas resursu aizsardzību un atbildīgu apsaimniekošanu, VARAM kā atbildīgā iestāde ievieš 6.1.1.1. pasākumu "Atteikšanās no kūdras izmantošanas enerģētikā", lai veiktu vēsturisko kūdras ieguves vietu revitalizāciju.
Piesaistītas Eiropas Savienības fondu 2021.-2027.gada plānošanas perioda investīcijas ar mērķi samazināt gaisa piesārņojuma radīto negatīvo ietekmi uz vidi un cilvēku veselību:
- gaisa piesārņojumu mazinošu pasākumu īstenošanai Rīgas, Liepājas un Rēzeknes valstspilsētu teritorijās 5,07 milj. EUR apmērā (2.2.3.5. pasākums). Uz 01.02.2026. īstenošanā 3 projekti (ES fondu finansējums 5,07 milj. EUR). Projektu īstenošanas rezultātā plānots, ka labumu no gaisa kvalitātes pasākumu īstenošanas gūs 57 567 iedzīvotāji. 
- sabiedrisko pakalpojumu sniedzēju centralizētajā siltumapgādē izmantoto sadedzināšanas iekārtu darbības uzlabošanai 2,43 milj. EUR apmērā (2.2.3.7. pasākums).  Noslēgti septiņi līgumi par projektu īstenošanu. Projektu ietvaros plānots, ka vismaz 69 674  iedzīvotāji gūs labumu no sadedzināšanas iekārtu radītā gaisa piesārņojuma samazināšanas. Uz 23.01.2026. pabeigti jau 4 projekti. 
-  individuālo siltumapgādes sistēmu efektivitātes uzlabošanai mājsaimniecībās izsludinātas atlases 13,2 milj. EUR apmērā (2.2.3.6. pasākums).  Projektu iesniegumu atlases 1.-4. uzsaukumā īstenošanā 26 projekti, uz 01.02.2026. 432 projekti jau pabeigti. 5. uzsaukuma ietvaros uz 23.01.2026. īstenošanā 252 projekti, 528 projekti vēl ir vērtēšanas procesā, kā arī pabeigti ir 55 projekti.
Piesaistītas Eiropas Savienības fondu 2021.-2027.gada plānošanas perioda investīcijas 30 milj. EUR apmērā ar mērķi revitalizēt vēsturiskās kūdras ieguves vietas atjaunojot tās par purvu, mežu un ūdeņu ekosistēmām, MK 2025. gada 1.jūlijā apstiprinot noteikumus Nr. 407 “Eiropas Savienības kohēzijas politikas programmas 2021.–2027. gadam 6.1.1. specifiskā atbalsta mērķa "Pārejas uz klimatneitralitāti radīto ekonomisko, sociālo un vides seku mazināšana visvairāk skartajos reģionos" 6.1.1.1. pasākuma "Atteikšanās no kūdras izmantošanas enerģētikā" trešās projektu iesniegumu atlases kārtas īstenošanas noteikumi”.       </t>
    </r>
  </si>
  <si>
    <r>
      <rPr>
        <b/>
        <sz val="10"/>
        <rFont val="Times New Roman"/>
        <family val="1"/>
        <charset val="186"/>
      </rPr>
      <t>SM: 1)</t>
    </r>
    <r>
      <rPr>
        <sz val="10"/>
        <rFont val="Times New Roman"/>
        <family val="1"/>
        <charset val="186"/>
      </rPr>
      <t xml:space="preserve"> Pārvadāto pasažieru skaits lidostā "Rīga" 2023.gadā - 6,6milj. 
Pārvadāto pasažieru skaits lidostā "Rīga" 2024.gada pirmajā pusgadā – 3,16 milj., kas ir +4%, salīdzinot ar 2023. gadu, bet -11% ,salīdzinot ar 2019. gadu. Nozare stabili atjaunojas pēc Covid-19 krīzes, bet saglabājas ģeopolitiskie izaicinājumi, kas ietekmē tranzīta pārvadājumus.  2025.gadā Rīgas lidostā pārvadāto pasažieru skaits 7,11 milj., no kuriem 5,7 milj. ceļošanu uzsākuši Rīgas lidostā, bet 1,4 milj., jeb 20% ceļotāju, ceļoja caur Rīgas lidostā tranzītā. 
</t>
    </r>
    <r>
      <rPr>
        <b/>
        <sz val="10"/>
        <rFont val="Times New Roman"/>
        <family val="1"/>
        <charset val="186"/>
      </rPr>
      <t>2)</t>
    </r>
    <r>
      <rPr>
        <sz val="10"/>
        <rFont val="Times New Roman"/>
        <family val="1"/>
        <charset val="186"/>
      </rPr>
      <t xml:space="preserve"> Izsludināts iepirkums "Termināļa paplašināšanas 6. kārta” būvdarbu veikšanu un būvuzraudzības (t.sk. inženierkonsultanta) pakalpojumiem. Līgumu plānots noslēgt 2024.gada 4.ceturksnī.
Projekta “Lidostas pilsēta” attīstītāja piesaistes konkurss noslēdzies bez rezultāta. Plānots jauns iepirkums sadalot koncepta īstenošanu atsevišķās lotēs.
Turpinot procesu, projekta “Lidostas pilsēta” (Airport City) attīstībai 2025.gadā paredzēti konkursi 3 lotēs  – 2.ceturksnī izsludināts konkurss par pilna servisa degvielas uzpildes stacijas būvniecību un uzturēšanu, 4.ceturksnī paredzēti konkursi par apbūves tiesības piešķiršanu viesnīcas būvniecībai un uzturēšanai, kā arī konkurss par apbūves tiesības piešķiršanu biroju ēkas būvniecībai un uzturēšanai. 
Tāpat 16.06.2025. Rīgas lidostas valdes sēdē tika apstiprināts projekta "Termināļa paplašināšanas 6. kārta”  finanšu ietvars un būvdarbu līguma apjoms, kā arī iepirkuma komisija apstiprināja piedāvājumu vērtēšanas ziņojumu un nolēma, ka nepieciešams rīkot sarunas par noslēdzamo līgumu ar uzvarējušo pretendentu. Sarunas jūlijā netika veiktas, jo būvniecības iepirkumā saņemta sūdzība.  Inženierkonsultanta iepirkums noslēdzies, līgums tiks noslēgts pēc būvdarbu iepirkuma noslēgšanas. Iepirkumā uzvarējušais pretendents iesniedzis piedāvājuma termiņa pagarinājuma apliecinājumu. Šobrīd informācija par stratēģijā paredzēto “Termināļa paplašināšanas 6. kārtas” ieguldījumu apmēru un plānotiem finansējuma avotiem tiek virzīti informatīvā ziņojuma formā uz Ministru kabinetu, lai saņemtu konceptuālu atbalstu projekta īstenošanai un plānotajai dividenžu politikai laikposmam līdz 2030. gadam. Ņemot vērā pašreizējo ģeopolitisko situāciju reģionā un makroekonomiskos rādītājus, Lidostas termināļa paplašināšanas projekta īstenošanu plānots veikt pakāpeniski, ar elastīgu pieeju projekta realizācijas tempam un apjomam. Projekta finansēšanai ir plānots izmantot diversificētus finansējuma avotus, kas ietver aizņēmumus no starptautiskajām finanšu institūcijām un komercbanku.
</t>
    </r>
    <r>
      <rPr>
        <b/>
        <sz val="10"/>
        <rFont val="Times New Roman"/>
        <family val="1"/>
        <charset val="186"/>
      </rPr>
      <t>3</t>
    </r>
    <r>
      <rPr>
        <sz val="10"/>
        <rFont val="Times New Roman"/>
        <family val="1"/>
        <charset val="186"/>
      </rPr>
      <t xml:space="preserve">) 2024.gada 12.martā MK iesniegts izskatīt informatīvo ziņojumu "Par Air Baltic Corporation "  AS 2023. gada rezultātiem, IPO procesa virzību un obligāciju refinansēšanu.
"airBaltic" veiksmīgi emitējusi 5,25 gadu (5 gadi un 3 mēneši) nodrošinātās obligācijas (senior secured bonds) 340 miljonu eiro apmērā ar 14,50% procentu likmi, tādējādi kļūstot par lielāko Latvijas korporatīvo obligāciju emisiju. IPO procesa virzība tiek turpināta.
Noslēgts līgums ar stratēģisko investoru par mazākuma līdzdalību, kas stiprina “airBaltic” vērtību un veiksmīgu IPO procesa rezultātu. "airBaltic" veikta papildus obligāciju emisija 40 milj. eiro apmērā, lai nodrošinātu aviosabiedrības likviditāti, līdz nākamajam IPO iespēju logam.
IPO procesa virzība tiek turpināta.
2025. gada 17. jūnijā MK izskatīja Satiksmes ministrijas iesniegto informatīvo ziņojumu “Par Air Baltic Corporation AS (“airBaltic”) 2025. gada 1. ceturkšņa rezultātiem, sākotnējā publiskā piedāvājuma virzību (IPO) un tā īstenošanai nepieciešamajiem lēmumiem un turpmākiem soļiem”.
</t>
    </r>
    <r>
      <rPr>
        <b/>
        <sz val="10"/>
        <rFont val="Times New Roman"/>
        <family val="1"/>
        <charset val="186"/>
      </rPr>
      <t>4)</t>
    </r>
    <r>
      <rPr>
        <sz val="10"/>
        <rFont val="Times New Roman"/>
        <family val="1"/>
        <charset val="186"/>
      </rPr>
      <t xml:space="preserve"> Noslēdzies Rīgas lidostas Attīstības plāna un tā stratēģiskās ietekmes uz vidi novērtējuma iepirkuma konkurss un uzsākta plāna izstrāde. Plāna izstrāde plānota līdz 2025.gada vidum, kam sekos publiskā apspriešana. Plāna gala versija paredzēta 2026.gada sākumā.
Lai veicinātu Latvijas aviācijas starptautisko konkurētspēju izstrādāts Informatīvā ziņojuma (25-TA-1381) projekts "Par Latvijas aviācijas savienojamības uzlabošanu īstenojot riska dalīšanas un mārketinga atbalsta programmas", kas paredz tālsatiksmes lidojumu attīstību uz Ziemeļameriku un mārketinga aktivitātes augstas kapacitātes ienākošā tūrisma tirgos. Uzsākta Informatīvā ziņojuma starpministriju saskaņošana. Izstrādāts Rīgas lidostas Attīstības plāna un tā stratēģiskās ietekmes uz vidi novērtējuma iepirkuma konkurss un uzsākta plāna projekta apspriešana. Publiskā apspriešana uzsākta no 2025. gada 3. novembrim līdz 2025.gada 3.decembrim. Gala dokumenta saskaņošana plānota 2026.gada sākumā.
</t>
    </r>
    <r>
      <rPr>
        <b/>
        <sz val="10"/>
        <rFont val="Times New Roman"/>
        <family val="1"/>
        <charset val="186"/>
      </rPr>
      <t>5)</t>
    </r>
    <r>
      <rPr>
        <sz val="10"/>
        <rFont val="Times New Roman"/>
        <family val="1"/>
        <charset val="186"/>
      </rPr>
      <t xml:space="preserve"> 2023.gada nogalē iesniegts projekta pieteikums TSI 2024 uzsaukuma ietvaros, kā rezultātā ir apstiprināts projekts pētījuma veikšanai kopā ar Igaunijas Klimata ministriju par SAF ražošanas iespējām Latvijā. Kopā ar Eiropas Komisiju tiek gatavota iepirkuma tehniskā specifikācija.
Piesaistīts ES tehniskās palīdzības atbalsta (TSI) finansējums pētījuma veikšanai kopā ar Igaunijas Klimata ministriju par SAF ražošanas iespējām. Noris iepirkums un pētījuma izstrādi plānots uzsākt 2024. gada septembrī.
Pētījuma izstrāde uzsākta 2024. gada septembrī. Pirmais nodevums iesniegts 2024. gada decembrī, otrais nodevums izstrādē, plānotais nodošanas termiņš 28.02.2025.
Notiek aktīvs darbs pie projekta ““Ilgtspējīgas aviācijas degvielas tehnoloģisko risinājumu un ražošanas iespēju izpēte Igaunijā un Latvijā”.  Pētījumu plānots noslēgt gada beigās.  2025.gada decembrī ir noslēdzies ar Eiropas Komisijas atbalstu īstenotais projekts “Ilgtspējīgas aviācijas degvielas (SAF) tehnoloģisko risinājumu un ražošanas iespēju izpēte Igaunijā un Latvijā”. Projektu īstenoja PwC EU Services sadarbībā ar Latvijas un Igaunijas valdības institūcijām un Eiropas Komisijas Reformu un investīciju darba grupu. Galvenie projekta rezultāti ietver uzlabotu politikas ietvaru, paaugstinātu atbildīgo iestāžu kapacitāti un konkrētas rekomendācijas SAF pieejamības un izmantošanas veicināšanai. Balstoties uz projekta rezultātiem līdz 2026. gada 1. jūnijam tiks sagatavots Informatīvais ziņojums, lai definētu turpmākās darbības attiecībā uz SAF pieejamības un izmantošanas veicināšanu.  </t>
    </r>
  </si>
  <si>
    <r>
      <rPr>
        <b/>
        <sz val="10"/>
        <rFont val="Times New Roman"/>
        <family val="1"/>
        <charset val="186"/>
      </rPr>
      <t>VARAM: 1</t>
    </r>
    <r>
      <rPr>
        <sz val="10"/>
        <rFont val="Times New Roman"/>
        <family val="1"/>
        <charset val="186"/>
      </rPr>
      <t xml:space="preserve">) 2024.gada 15.jūlijā noslēgta vienošanās starp VARAM un CFLA par TPF  6.1.1.8. pasākuma projekta "Pašvaldību un plānošanas reģionu speciālistu prasmju paaugstināšana klimatneitrālas ekonomikas un sociālekonomisko seku saistībā ar klimata pārmaiņām mazināšanas jautājumos" īstenošanu. Projekta mērķis ir paaugstināt pašvaldību un reģionu speciālistu prasmes, lai nodrošinātu virzību uz klimatneitrālu ekonomiku un mazinātu riskus saistībā ar klimata pārmaiņām visvairāk skartajos reģionos, veicinot sociālekonomisko seku mazināšanu. Projekta rezultātā plānots īstenot četras reģionāla mēroga mācību programmas pašvaldību un reģionu speciālistu kvalifikācijas paaugstināšanai vai pārkvalifikācijai, kā arī vismaz 190 pašvaldību un reģionu speciālistiem tiks pilnveidotas zināšanas un prasmes klimatneitrālas ekonomikas un ar klimata pārmaiņām saistīto sociālekonomisko seku mazināšanas jautājumos. 
- 16.04.2025. KPR projekta ietvaros organizēja ievadsemināru par atjaunojamajiem energoresursiem un energokopienu veidošanu; 
- 24.-27.08.2025. LPR organizēja pašvaldību speciālistu pieredzes apmaiņas braucienu uz Dāniju "Atjaunojamo energoresursu integrācija komunālajos pakalpojumos";
- 09.10.2025. VARAM organizēja projekta atklāšanas konferenci "Teritoriju attīstība klimata pārmaiņu laikmetā";
- 26.11.2025. KPR organizēja pašvaldību pieredzes apmaiņas braucienu uz Lietuvu; 
- 04.12.2025. LPR plāno pasākumu pašvaldību speciālistiem "Efektīva komunikācija un iesaiste atjaunojamo energoresursu projektu īstenošanā";
- norit regulāra sadarbība ar projekta partneriem, t.sk. organizējot ikmēneša plānošanas sanāksmes, kā arī pēc nepieciešamības tiek veikti aktuālie projekta administratīvie uzdevumi.
</t>
    </r>
    <r>
      <rPr>
        <b/>
        <sz val="10"/>
        <rFont val="Times New Roman"/>
        <family val="1"/>
        <charset val="186"/>
      </rPr>
      <t xml:space="preserve">2) </t>
    </r>
    <r>
      <rPr>
        <sz val="10"/>
        <rFont val="Times New Roman"/>
        <family val="1"/>
        <charset val="186"/>
      </rPr>
      <t xml:space="preserve">2023.gada 8.augustā noslēgta vienošanās starp VARAM un CFLA par Eiropas Savienības fonda projekta  Nr.5.1.1.2./1/23/I/001 "Pašvaldību un plānošanas reģionu kapacitātes uzlabošana" īstenošanu. Projekta mērķis ir uzlabot plānošanas reģionu un pašvaldību administratīvo kapacitāti teritoriālās attīstības plānošanas un īstenošanas jautājumos, sekmējot kvalitatīvu projektu pieteikumu  sagatavošanu Eiropas Savienības strukturālo un investīciju fondu atbalsta piesaistei teritoriju attīstībai, tai skaitā ievērojot labas pārvaldības principus, lai stiprinātu pašvaldību konkurētspēju un nodrošinātu teritoriju apdzīvojuma un dzīves vides ilgtspējīgu attīstību. 
Uz 2025. gada 2. ceturksni secināms, ka pamatojoties uz pasākumu dalībnieku reģistrācijas lapām organizētajos kapacitāti stiprinošajos pasākumos (vismaz vienā no pasākumiem) piedalījušies speciālisti no visiem plānošanas reģioniem, organizētajos kapacitāti stiprinošajos pasākumos (vismaz vienā no pasākumiem) piedalījušies speciālisti no 41 Latvijas pašvaldības (tai skaitā no visām valstspilsētām un no 34 novadu pašvaldībām). Jau 2024.gadā īstenoti pieci kapacitāti stiprinošie pasākumi Jelgavā, Rīgā, Ilūkstē (Augšdaugavas novads), Blomē (Smiltenes novads), Nīderlandē (Hērlenā, Kulemborgā, Hāgā, Alfenā), tāpat 2025. gadā tika ieviesti 2 kapacitātes celšanas pasākumi par telpiskās plānošanas jautājumiem – 7. februārī tika organizēts klātienes seminārs “Pašvaldību teritorijas plānošana – starp mērķiem un realitāti”, Rīgā, 24.aprīlī tika organizēts seminārs “Piekļuves un drošības aspekti teritorijas attīstības plānošanā”, 5. martā īstenots seminārs “Aktualitātes un tendences uzņēmējdarbības veicināšanā pašvaldībās”, kas notika Jelgavā, 13.-16. maijā tika realizēts pieredzes apmaiņas brauciens “Viedi, inovatīvi un ilgtspējīgi risinājumi pilsētvides izaicinājumiem” uz Dāniju (Kopenhāgenu, Orhūsu), 28.-29. maijā tika realizētas attālinātas  mācības “Ģeotelpisko datu izmantošana teritorijas attīstības plānošanā un īstenošanā”. 19.09.2025.tika organizēts seminārs pašvaldību teritoriju plānotājiem "Teritorijas plānošana kā juridisku interešu saskaņošanas platforma" un 
09.12.2025. - seminārs pašvaldību teritorijas plānotājiem "Dabas un vides aspekti teritorijas plānošanā"
</t>
    </r>
    <r>
      <rPr>
        <b/>
        <sz val="10"/>
        <rFont val="Times New Roman"/>
        <family val="1"/>
        <charset val="186"/>
      </rPr>
      <t>3)</t>
    </r>
    <r>
      <rPr>
        <sz val="10"/>
        <rFont val="Times New Roman"/>
        <family val="1"/>
        <charset val="186"/>
      </rPr>
      <t xml:space="preserve"> Tiek turpināta projekta 3.1.1.2.i. "Pašvaldību kapacitātes stiprināšana to darbības efektivitātes un kvalitātes uzlabošanai" īstenošana, t.sk. veikts pašvaldību kapacitātes novērtējuma iepirkums (tai skaitā nodrošināta novērtējuma izstrāde), tiek organizēti kapacitāti stiprinošie pasākumi, 2024.gada 6. novembrī  projekta ietvaros organizēta konference “Pašvaldība 2.0: zinoši speciālisti, efektīvi un mūsdienīgi pakalpojumi – priekšnosacījumi labākai rītdienai”.  2025.gadā  VARAM uzsāka sadarbību ar OECD par metodiskā novērtējuma “Adopting the OECD Regional Attractiveness Approach to Enhance the Capacity of Local and Regional Governments in Latvia” izstrādi. Līgums parakstīts 2025. gada oktobrī, tā izpilde paredzēta līdz 30.06.2026. Novērtējuma mērķis ir veicināt pašvaldību kapacitātes celšanu, izmantojot starptautiski atzītu metodoloģiju, kas piemērota Latvijas teritoriālajam un pārvaldības kontekstam, un vienlaikus nodrošināt vienu no pamatojošās informācijas avotiem administratīvi teritoriālās reformas (ATR) ietekmes izvērtējumam, kā arī turpmākai reģionālās politikas izstrādei un uzraudzībai. Sadarbības ietvaros ar OECD notikusi 1. misija Latvijā (no 2025.gada 3. līdz 7. novembrim), kas īstenota kopā ar Vidzemes, Kurzemes, Zemgales un Rīgas plānošanas reģioniem, kā arī citām valsts pārvaldes iestādēm un organizācijām.
Kurzemes PR uz 05.12.2025. nodrošinājis 3 ideju hakatonu norisi, kas ļaus uzvarētāju idejas praktiski pilotēt projekta ietvaros.
Pabeigts "Pašvaldību publisko pakalpojumu sniegšanas efektivitātes novērtējums" (2025. gada janvāris), kā ietvaros validēta plānošanas reģionu jeb projekta partneru pieeja kapacitātes pasākumu īstenošanai. Uz 05.12.2025. projekta ietvaros apmācīti 1426 pašvaldību speciālisti (projekta rezultātā paredzēts kopā apmācīt vismaz 1300 speciālistus; par 9,7 % pārsniegts plānotais apjoms). Projektā īstenoti 84 kapacitāti stiprinoši pasākumi.
Sasniegtie rādītāji plānošanas reģionu līmenī (apmācīto skaits - vismaz 260 katrā reģionā): rādītāji pilnībā sasniegti - Vidzeme, Zemgale; rādītāju sasniegšanas ceļā - Rīga, Kurzeme, Latgale.</t>
    </r>
  </si>
  <si>
    <r>
      <rPr>
        <b/>
        <sz val="10"/>
        <rFont val="Times New Roman"/>
        <family val="1"/>
        <charset val="186"/>
      </rPr>
      <t>VK: 1.; 4)</t>
    </r>
    <r>
      <rPr>
        <sz val="10"/>
        <rFont val="Times New Roman"/>
        <family val="1"/>
        <charset val="186"/>
      </rPr>
      <t xml:space="preserve"> stiprināta sabiedrības līdzdalības: notiek regulāras mācības valsts pārvaldē nodarbinātajiem par līdzdalības iespēju praktiskajiem īstenošanas aspektiem un 2025.gada augustā notika vebinārs par inovatīvām līdzdalības metodēm; sagatavotas vadlīnijas par inovatīvu līdzdalības metožu īstenošanu sadarbībā ar Providus, Zaļo brīvību, KM.; notika dialoga apļi par Lavijas attīstību līdz 2050.gadam; konkursā atlasīti VM un LM pieteikumi līdzdalības metožu praktizēšanai, 2026.gadā notiks šo vajadzību īstenošana; Valsts kanceleja iesaistās sabiedrības līdzdalības iespēju aizstāvībā, sniedzot atbildes, atzinumus. 
Īstenots sprints TAP2.0 uzlabojumu sagatavošanai par sabiedrības līdzdalības jautājumiem, līdzdalība TAP2.0 attīstības darba grupā, tostarp skatot jautājumus par portāla funkcionalitātes pilnveidi statistikas datu izgūšanai. 
</t>
    </r>
    <r>
      <rPr>
        <b/>
        <sz val="10"/>
        <rFont val="Times New Roman"/>
        <family val="1"/>
        <charset val="186"/>
      </rPr>
      <t>IZM: 3</t>
    </r>
    <r>
      <rPr>
        <sz val="10"/>
        <rFont val="Times New Roman"/>
        <family val="1"/>
        <charset val="186"/>
      </rPr>
      <t xml:space="preserve">)Īstenots skolēnu pašpārvalžu konkurss līdzdalības veicināšanai “Brīvprātīgais darbs skolas un kopienas labumam” (2025.gada septembris – novembris) ar mērķi pilnveidot skolēnu izpratni par pilsoniskās līdzdalības nozīmi un prasmes organizēt kopīgam labumam mērķētas norises; īstenots atbalsta pasākums izglītības iestāžu pašpārvalžu atbalsta personām seminārs “Līdzdalības formas izglītības iestādē” (2025.gada augusts) un jauno skolēnu pašpārvalžu atbalsta personu apmācība “Pašpārvalžu ABC” (2025.gada augusts). 
VIAA turpina īstenot ESF Plus projektu "STEM un pilsoniskās līdzdalības norises plašākai izglītības pieredzei un karjeras izvēlei”. Sagatavoti metodiskie materiāli norišu īstenotājiem un sadarbības partneriem, izveidots un pieejams norišu katalogs ar 525 STEM norisēm un 112 norisēm pilsoniskajā līdzdalībā, ar 1. septembri uzsākta norišu īstenošana Latvijas skolās.
</t>
    </r>
    <r>
      <rPr>
        <b/>
        <sz val="10"/>
        <rFont val="Times New Roman"/>
        <family val="1"/>
        <charset val="186"/>
      </rPr>
      <t>4</t>
    </r>
    <r>
      <rPr>
        <sz val="10"/>
        <rFont val="Times New Roman"/>
        <family val="1"/>
        <charset val="186"/>
      </rPr>
      <t xml:space="preserve">)Nodrošināts Nacionālais Jaunatnes dialogos process. Organizēts forums, kurā pulcējās 140 jauniešu līderi; Sniegts atbalsts signālvēlēšanu pilotprojektam, kurā piedalījās 15 pašvaldības.
</t>
    </r>
    <r>
      <rPr>
        <b/>
        <sz val="10"/>
        <rFont val="Times New Roman"/>
        <family val="1"/>
        <charset val="186"/>
      </rPr>
      <t>KM: 4)</t>
    </r>
    <r>
      <rPr>
        <sz val="10"/>
        <rFont val="Times New Roman"/>
        <family val="1"/>
        <charset val="186"/>
      </rPr>
      <t xml:space="preserve"> Veikts pētījums: Deliberatīvās metodēs balstītu sabiedrības rekomendāciju izstrāde un apkopošana (https://ppdb.mk.gov.lv/database/deliberativas-metodes-balstitu-sabiedribas-rekomendaciju-izstrade-un-apkoposana/).                                          
</t>
    </r>
    <r>
      <rPr>
        <b/>
        <sz val="10"/>
        <rFont val="Times New Roman"/>
        <family val="1"/>
        <charset val="186"/>
      </rPr>
      <t>FM:  1</t>
    </r>
    <r>
      <rPr>
        <sz val="10"/>
        <rFont val="Times New Roman"/>
        <family val="1"/>
        <charset val="186"/>
      </rPr>
      <t xml:space="preserve">)Īstenota “Ēnu diena 2025”, kuras ietvaros 15 skolēni iepazinās ar Finanšu ministrijas darbības jomām un profesionālo pienākumu izpildi, vienas dienas garumā sekojot ministrijas darbinieku darba ikdienai. Pasākuma mērķis bija veicināt jauniešu izpratni par FM funkcijām, valsts pārvaldes darbu un karjeras iespējām publiskajā sektorā.
</t>
    </r>
    <r>
      <rPr>
        <b/>
        <sz val="10"/>
        <rFont val="Times New Roman"/>
        <family val="1"/>
        <charset val="186"/>
      </rPr>
      <t>2)</t>
    </r>
    <r>
      <rPr>
        <sz val="10"/>
        <rFont val="Times New Roman"/>
        <family val="1"/>
        <charset val="186"/>
      </rPr>
      <t xml:space="preserve">Īstenotas komunikācijas aktivitātes pretkrāpšanas kustības #Atkrāpies! ietvaros, kas vērstas uz sabiedrības, īpaši jauniešu, informētības palielināšanu par finanšu krāpšanas riskiem un veidiem, kā no tiem izvairīties. Kustība #Atkrāpies! iesaistījās Junior Achievement Latvia finanšu pratības konkursa 5.- 9. klasēm  “Biznesa pasakas” aktivitātēs, savukārt jauniešu festivālā “Mad Liepāja” jauniešiem bija iespēja spēlēt izglītojošas spēles, diskutēt un papildināt savas finanšu pratības zināšanas, kā arī iegūt plašāku informāciju par krāpniecības riskiem un atbildīgu rīcību digitālajā vidē. Tāpat #Atkrāpies! iesaistījās Atklātajā ekonomikas olimpiādē 10.-12. klašu skolēniem, sagatavojot jautājumus. 
</t>
    </r>
    <r>
      <rPr>
        <b/>
        <sz val="10"/>
        <rFont val="Times New Roman"/>
        <family val="1"/>
        <charset val="186"/>
      </rPr>
      <t>3</t>
    </r>
    <r>
      <rPr>
        <sz val="10"/>
        <rFont val="Times New Roman"/>
        <family val="1"/>
        <charset val="186"/>
      </rPr>
      <t xml:space="preserve">)Īstenots finanšu pratības projekts – realitātes šovs “Vai mani uzmetīs?”, kura mērķis bija veicināt Latvijas jauniešu izpratni par finanšu drošību, krāpšanas riskiem un ēnu ekonomikas sekām. Projekts apvienoja izklaidējošu realitātes šova formātu ar izglītojošu kampaņu, īpaši pievēršoties “sarkano karogu” atpazīšanai finanšu attiecībās. Projektā iesaistīti institucionālie un nevalstiskie partneri, kā arī jauniešu vidū populāri influenceri, lai efektīvāk sasniegtu mērķauditoriju.
</t>
    </r>
    <r>
      <rPr>
        <b/>
        <sz val="10"/>
        <rFont val="Times New Roman"/>
        <family val="1"/>
        <charset val="186"/>
      </rPr>
      <t>4</t>
    </r>
    <r>
      <rPr>
        <sz val="10"/>
        <rFont val="Times New Roman"/>
        <family val="1"/>
        <charset val="186"/>
      </rPr>
      <t xml:space="preserve">)Īstenots sabiedrību izglītojošs projekts “Tavi nodokļi – Tava atbildība”, kura ietvaros sociālajos medijos tika publicēti skaidrojoši video par Latvijas nodokļu sistēmas pamatiem, nodokļu nozīmi valsts budžeta veidošanā un to ieguldījumu sabiedrībai nozīmīgu funkciju nodrošināšanā. Projekts veicināja izpratni par nodokļu maksātāju atbildību un godīgas nodokļu nomaksas nozīmi.
</t>
    </r>
    <r>
      <rPr>
        <b/>
        <sz val="10"/>
        <rFont val="Times New Roman"/>
        <family val="1"/>
        <charset val="186"/>
      </rPr>
      <t>5</t>
    </r>
    <r>
      <rPr>
        <sz val="10"/>
        <rFont val="Times New Roman"/>
        <family val="1"/>
        <charset val="186"/>
      </rPr>
      <t xml:space="preserve">)Veiktas komunikācijas aktivitātes birokrātijas mazināšanai ES fondu jomā, izmantojot skaidrojošus video, digitālos kanālus un mediju attiecības. Tajos vienkāršā un praktiskā veidā  skaidroti 2025. gadā ieviestie uzlabojumi ES fondu pārvaldībā, tostarp administratīvā sloga samazināšana, procesu vienkāršošana un prasību pārskatīšana, kā arī sniegta informācija par rīcības plāna ieviešanas gaitu.
</t>
    </r>
    <r>
      <rPr>
        <b/>
        <sz val="10"/>
        <rFont val="Times New Roman"/>
        <family val="1"/>
        <charset val="186"/>
      </rPr>
      <t>6</t>
    </r>
    <r>
      <rPr>
        <sz val="10"/>
        <rFont val="Times New Roman"/>
        <family val="1"/>
        <charset val="186"/>
      </rPr>
      <t xml:space="preserve">)Īstenotas visaptverošas sabiedrības informēšanas aktivitātes par #Budžets2026 – budžets drošākai nākotnei, nodrošinot sabiedrībai savlaicīgu, pārbaudītu un saprotamu informāciju par budžeta mērķiem, prioritātēm un pieņemtajiem lēmumiem. Aktivitāšu mērķis bija veicināt faktos balstītu sabiedrības izpratni par valsts budžeta nozīmi, mazināt dezinformācijas riskus un nodrošināt vienlīdzīgu informācijas pieejamību visiem sabiedrības segmentiem.
</t>
    </r>
    <r>
      <rPr>
        <b/>
        <sz val="10"/>
        <rFont val="Times New Roman"/>
        <family val="1"/>
        <charset val="186"/>
      </rPr>
      <t>7)</t>
    </r>
    <r>
      <rPr>
        <sz val="10"/>
        <rFont val="Times New Roman"/>
        <family val="1"/>
        <charset val="186"/>
      </rPr>
      <t xml:space="preserve">Nodrošināta Latvijas dalība Eiropas Komisijas līmeņa konkursā “Reģionu zvaigznes 2025”, kurā viens no Latvijas pieteiktajiem projektiem izvirzīts konkursa finālā.
</t>
    </r>
    <r>
      <rPr>
        <b/>
        <sz val="10"/>
        <rFont val="Times New Roman"/>
        <family val="1"/>
        <charset val="186"/>
      </rPr>
      <t>8</t>
    </r>
    <r>
      <rPr>
        <sz val="10"/>
        <rFont val="Times New Roman"/>
        <family val="1"/>
        <charset val="186"/>
      </rPr>
      <t xml:space="preserve">)2025. gadā veikta aptauja par sadarbību ar Finanšu ministriju, lai noskaidrotu ārējo partneru vērtējumu par sadarbības kvalitāti, izmantotajām sadarbības formām, aktuālākajām tēmām un nepieciešamajiem uzlabojumiem, kā arī veikts iekšējais novērtējums sadarbībai ar nevalstisko sektoru. Nodrošināts pētījums “Iedzīvotāju informētība un izpratne par ES fondiem 2025. gadā”, tā rezultāti liecina, ka nemainīgi pozitīvs ir ES fondu finansējuma ieguldīšanas Latvijā vērtējums, to kā kopumā sekmīgu vērtēja divas trešdaļas (66%) aptaujāto Latvijas iedzīvotāju.
</t>
    </r>
    <r>
      <rPr>
        <b/>
        <sz val="10"/>
        <rFont val="Times New Roman"/>
        <family val="1"/>
        <charset val="186"/>
      </rPr>
      <t>9</t>
    </r>
    <r>
      <rPr>
        <sz val="10"/>
        <rFont val="Times New Roman"/>
        <family val="1"/>
        <charset val="186"/>
      </rPr>
      <t xml:space="preserve">)Sadarbībā ar EK pārstāvniecību Latvijā organizēts Atveseļošanas fonda forums ar ministru un ekspertu paneļdiskusijām par Atveseļošanas fonda investīcijām un ieguvumiem Latvijas reģioniem. Nodrošināta arī mediju dalība pasākumā un informēšana.  Tāpat sadarbībā ar EK pārstāvniecību Latvijā organizēta 10 raidījumu sērija ReTv par Latvijā īstenotiem veiksmīgiem Atveseļošanas fonda projektiem. 
</t>
    </r>
    <r>
      <rPr>
        <b/>
        <sz val="10"/>
        <rFont val="Times New Roman"/>
        <family val="1"/>
        <charset val="186"/>
      </rPr>
      <t>10</t>
    </r>
    <r>
      <rPr>
        <sz val="10"/>
        <rFont val="Times New Roman"/>
        <family val="1"/>
        <charset val="186"/>
      </rPr>
      <t xml:space="preserve">)Organizēts Atveseļošanas fonda 3.maksājuma saņemšanas pasākums medijiem ar EK pārstāvju un valdības pārstāvju dalību, informējot par AF plāna izpildes progresu, t.sk. sasniegtajiem rādītājiem un īstenotajiem investīciju projektiem. </t>
    </r>
  </si>
  <si>
    <r>
      <rPr>
        <b/>
        <sz val="10"/>
        <rFont val="Times New Roman"/>
        <family val="1"/>
        <charset val="186"/>
      </rPr>
      <t>IeM: 1)</t>
    </r>
    <r>
      <rPr>
        <sz val="10"/>
        <rFont val="Times New Roman"/>
        <family val="1"/>
        <charset val="186"/>
      </rPr>
      <t xml:space="preserve"> Iekšlietu ministrijas veselības un sporta centra Psiholoģiskā atbalsta nodaļa 2024.gada martā uzsāka kolēģu atbalsta personas apmācības.
Laikā posmā no 01.01.2024. līdz 31.03.2024. ir apmācītas  53 Iekšlietu ministrijas sistēmas iestāžu amatpersonas.
Atbalsta personas funkcijas, tajā skaitā pirmās psiholoģiskās palīdzības sniegšanu, var sākt pildīt 37 personas (IDB-2; VUGD-14; VRS - 8; VP- 13)
16 personas neizpildīja visas prasības, lai kļūtu par atbalsta personu saviem kolēģiem – izlaida kādu mācību dienu/-as, vai/un neapmeklēja obligātās 3 konsultācijas pie psihologa. Amatpersonas ir informētas par iespēju apmeklēt izlaistās nodarbības vai tikties ar psihologu, lai pēc tam būtu tiesīgi sniegt pirmo psiholoģisko palīdzību kolēģiem.
Laikā posmā no 01.04.2024. līdz 30.06.2024. ir apmācītas  75 Iekšlietu ministrijas sistēmas iestāžu amatpersonas, bet visu kursu apguvušas 73 personas un līdz ar to var sākt pildīt atbalsta personas funkcijas savos dienestos, tajā skaitā pirmās psiholoģiskās palīdzības sniegšanu (IDB-1; VUGD-24; VRS - 7; VP- 41)
Laika posmā no 2024.gada 1.janvāra līdz 30.jūnijam apmācības programmu “Kolēģis kā atbalsta persona” ir apguvuši 128 Iekšlietu ministrijas sistēmas iestāžu nodarbinātie. No tiem atbalsta personas funkcijas, tajā skaitā pirmās psiholoģiskās palīdzības sniegšanu, var uzsākt pildīt 110 personas (IDB-3; VUGD-38; VRS - 15; VP- 54):
18 personas uz doto brīdi neizpildīja visas prasības, lai kļūtu par atbalsta personu saviem kolēģiem – izlaida kādu mācību dienu/-as, vai/un neapmeklēja obligātas 3 konsultācijas pie psihologa – līdz ar ko pagaidām nevar uzsākt pildīt atbalsta personas funkcijas savā struktūrvienībā. Laikā no 2024. gada 1. jūlija līdz 31. decembrim kolēģu atbalsta personu apmācības izgāja 79 personas (VUGD – 29, VRS – 8; VP – 41; IDB – 1)
Laika periodā no.2024. gada 2. janvāra līdz 2024.gada 31. decembrim apmācībās programmu “Kolēģis kā atbalsta persona” ir izgājušas 207 IeM personas. No tiem atbalsta personas funkcijas, tajā skaitā pirmās psiholoģiskās palīdzības sniegšanu, var uzsākt pildīt 181 personas. 26 personas uz doto brīdi neizpildīja visas prasības, lai kļūtu par atbalsta personu saviem kolēģiem – izlaida kādu mācību dienu/-as, vai/un neapmeklēja obligātas 3 konsultācijas pie psihologa – līdz ar ko pagaidām nevar uzsākt pildīt atbalsta personas funkcijas savā struktūrvienībā.  
Pārskata periodā (2025. g. janvāris- jūnijs) paveiktais:
Laika posmā no 2025.gada 2. janvāra  līdz 2025. gada 30.jūnijam atbalsta personu apmācības ir apguvušas 74 Iekšlietu ministrijas sistēmas iestādēs nodarbinātas personas, no tām atbalsta personas funkcijas, tajā skaitā pirmās emocionālās palīdzības sniegšanu, var uzsākt pildīt 59 personas (VUGD-15; VP- 40; VRS-4).Līdz jūnija beigām 15 personas no 74 neizpildīja visas prasības, lai kļūtu par atbalsta personu saviem kolēģiem – izlaida kādu mācību dienu/-as, vai/un neapmeklēja trīs obligātās konsultācijas pie psihologa – līdz ar ko nevar uzsākt pildīt atbalsta personas funkcijas savā struktūrvienībā. 
Laika posmā no 2025. gada 1. jūlija līdz 2025.gada 30. decembrim atbalsta personu apmācības ir apguvušas 23 Iekšlietu ministrijas sistēmas iestādēs nodarbinātas personas, no tām atbalsta personas funkcijas, var uzsākt pildīt 16 personas (VUGD-5; VP- 11)
7 personas no 23 apmācītajām neizpildīja visas prasības, lai kļūtu par atbalsta personu kolēģiem.
</t>
    </r>
    <r>
      <rPr>
        <b/>
        <sz val="10"/>
        <rFont val="Times New Roman"/>
        <family val="1"/>
        <charset val="186"/>
      </rPr>
      <t>2)</t>
    </r>
    <r>
      <rPr>
        <sz val="10"/>
        <rFont val="Times New Roman"/>
        <family val="1"/>
        <charset val="186"/>
      </rPr>
      <t xml:space="preserve"> 2024.gada 3 mēnešos psiholoģiskā atbalsta kursu apmeklējušas 194 amatpersonas, kas salīdzinājumā ar 2023.gada trīs mēnešiem ir par 29 personām vairāk. 
2023.gadā vidēji grupā tika apmācītas no 22-25 amatpersonas, bet 2024.gadā grupu dalībnieku skaits tika palielināts no 30-36.
2024.gada 2. ceturksnī psiholoģiskā atbalsta kursu apmeklējusi 201 amatpersona: 153 VP, 17 VRS,  16 VUGD un 15 IeVP
Kopumā 2024. gada 1.pusgadā psiholoģiskā atbalsta kursu apmeklējušas 395 amatpersonas: 247 VP, 42 VRS,  42 VUGD, 34 IeVP un 29 Ukrainas valsts Robežsardzes amatpersonas.
Laika posmā no 2024. gada 1. jūlija līdz 2024. gada 31. decembrim IeM VSC Nodaļā "Dzintari" apmācību apguva 313 IeM un IeVP iestāžu amatpersonas, 29 Ukrainas robežsardzes amatpersonas un 73 NMPD darbinieki. 
Lai uzlabotu profesionālo apmācību un sagatavotību, kā arī veicinātu starptautisko sadarbību drošības jomā, 2024.gadā kopumā IeM VSC Nodaļā "Dzintari" tika uzņemtas 22 IeM un IeVP iestāžu amatpersonu grupas, 12 NMPD darbinieku un 2 Ukrainas robežsardzes grupas.
Kopumā kursu saņēma 839 dalībnieki:
-708 amatpersonas: 479 VP, 87 VRS, 75 VUGD, 66 IeVP;
-58 Ukrainas robežsardzes amatpersonas;
-73 NMPD darbinieki
Pārskata periodā (2025. g. janvāris- jūnijs) paveiktais:
2025.gada pirmajā pusgadā kopumā IeM VSC Nodaļā "Dzintari" tika uzņemtas 12 IeM un IeVP iestāžu amatpersonu un NMPD darbinieku grupas un 1 Ukrainas robežsardzes grupas un kursu apguva  440 dalībnieki: 
-347 amatpersonas: 207 VP, 43 VRS, 56 VUGD, 41 IeVP;
-40 Ukrainas robežsardzes amatpersonas
-53 NMPD darbinieki.
2025.gada otrajā pusgadā kopumā IeM VSC Nodaļā "Dzintari" tika uzņemtas deviņas Iekšlietu ministrijas sistēmas un Ieslodzījuma vietu pārvaldes iestāžu amatpersonu ar speciālo dienesta pakāpi un Neatliekamās medicīniskās palīdzības dienesta darbinieku grupas un viena Ukrainas valsts dienestu amatpersonu grupas.
Kursu apguva  368 dalībnieki: 
-267 Iekšlietu ministrijas sistēmas iestāžu un Ieslodzījuma vietu pārvaldes iestāžu amatpersonas ar speciālo dienesta pakāpi: (184 VP; 38 VRS; 23 VUGD; 22 IeVP);
-38 Ukrainas robežsardzes amatpersonas;
-63 NMPD darbinieki.
</t>
    </r>
    <r>
      <rPr>
        <b/>
        <sz val="10"/>
        <rFont val="Times New Roman"/>
        <family val="1"/>
        <charset val="186"/>
      </rPr>
      <t>3)</t>
    </r>
    <r>
      <rPr>
        <sz val="10"/>
        <rFont val="Times New Roman"/>
        <family val="1"/>
        <charset val="186"/>
      </rPr>
      <t xml:space="preserve"> Sagatavots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mehānismu.
 Pārskatīts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mehānismu. Rezultātā konstatēts, ka, šādu pakalpojumu amatpersonām būtu iespējams nodrošināt gan Rīgā, gan reģionos, bet papildu 2025. gadā tad būtu nepieciešami 2 700 000 EUR, 2026. gadā - 2 970 000 EUR, bet 2027. gadā un turpmāk papildu nepieciešami 3 240 000 EUR.
Normatīvajos aktos noteiktajā kārtībā sagatavoti un iesniegti FM un VK prioritāro pasākumu “Amatpersonu ar speciālajām dienesta pakāpēm psiholoģiskā atbalsta pilnveide ēku kompleksā Piestātnes ielā 14, Jūrmalā ” un ”Iekšlietu ministrijas sistēmas iestāžu amatpersonu ar speciālajām dienesta pakāpēm fiziskās sagatavotības uzlabošana” pieteikums 2025.-2028. gada budžetam lēmuma pieņemšanai MK par papildu nepieciešamā finansējuma piešķiršanu.
Ņemot vērā valsts noteikto politiku un ierobežoto budžetu, kas neļauj segt šīs izmaksas, Iekšlietu ministrijas ierobežotos resursus,  šobrīd nav iespējams nodrošināt amatpersonām nepieciešamos apstākļus fiziskās sagatavotības uzlabošanai, līdz ar to projekts 2025. gadā netiks īstenots. 
Izstrādāts konceptuāli jauns piedāvājums Iekšlietu ministrijas sistēmas iestāžu amatpersonu ar speciālajām dienesta pakāpēm fiziskās sagatavotības uzlabošanai, rosinot paplašināt amatpersonām nodrošināto valsts apmaksāto pakalpojumu apjomu, paredzot tiesības saņemt ne tikai veselības aprūpes pakalpojumus, bet arī valsts apmaksātus sporta nodarbību pakalpojumus publiskos sporta centros (trenažieru un vingrošanas zālēs, sporta klubos, peldbaseinos u.tml.). Piedāvātais kompensācijas mehānisms būtu identisks Iekšlietu ministrijas veselības un sporta centra apmaksātajiem veselības aprūpes pakalpojumiem, nosakot attiecīgu kompensējamo izdevumu apjoma limitu kalendāra gadā vienai amatpersonai. Veikti arī finanšu aprēķini, kā rezultātā noteikts, ka valsts apmaksāta sporta nodarbību pakalpojuma mehānisma ieviešanai 2026. gadā un turpmāk papildu nepieciešami 3 602 400 EUR (pie kompensēšanas limita 400 EUR gadā, kā arī pieņemot, ka piedāvāto pakalpojumu limita ietvaros izmantotu 80% amatpersonu).
Tāpat 2025. gada 2. pusgadā turpināts process starpresoru vienošanās noslēgšanai ar Valsts aizsardzības militāro objektu un iepirkumu centru, lai nodrošinātu iespēju Iekšlietu ministrijas sistēmas iestāžu amatpersonām izmantot Nacionālo bruņoto spēku Sporta bāzes peldbaseinu Krustabaznīcas ielā 9 k-6, Rīgā.                                   </t>
    </r>
  </si>
  <si>
    <r>
      <t>KM: 1)</t>
    </r>
    <r>
      <rPr>
        <sz val="10"/>
        <rFont val="Times New Roman"/>
        <family val="1"/>
        <charset val="186"/>
      </rPr>
      <t xml:space="preserve">Sagatavots plāna kultūras mantojuma aizsardzībai krīzes situācijās projekts, kas nodots saskaņošanai iesaistītajām institūcijām. Spēkā stājušas izmaiņas grozījumi Ministru kabineta 2006. gada 21. novembra noteikumos Nr. 956 "Noteikumi par Nacionālo muzeju krājumu", kas precīzāk nosaka gatavības pasākumus Nacionālā krājuma priekšmetu aizsardzībai apdraudējuma gadījumā. Kultūras ministre 2024.gada 3.maijā parakstīja Ziemeļvalstu un  Baltijas valstu kultūras ministru kopīgo deklarāciju par ciešāku sadarbību kultūras nozares stiprināšanu krīžu gatavībai. KM un NKMP pārstāvji ar priekšlasījumiem piedalījušies Ziemeļvalstu un Baltijas valstu ministru padomes rīkotajā konference par kultūru un drošību 2024.gada 10.-11.jūnijā. Ar Kanādas Kultūras mantojuma ministriju un Kanādas vēstniecību Latvijā stiprināta sadarbība pieredzes pārņemšanai Hāgas konvencijas ieviešanā. Konsultējoties ar Tieslietu ministrija, veikta normatīvo aktu analīze, izvērtējot grozījumu nepieciešamību. NKMP organizēto “Eiropas kultūras mantojuma dienu 2024” norisē vairāk kā 50 kultūras pieminekļos Latvijā  notika pasākumi par kultūras mantojuma pieejamības un drošības tēmu.  06.09.2024. NKMP organizēja diskusiju “Kultūras mantojuma pieejamība un drošība”, kuras ietvaros tika pārrunāti iespējamie risinājumi kultūras mantojuma drošības nodrošināšanai un atbildīgo iestāžu gatavība un spēja aizsargāt kultūras mantojumu nepieciešamības gadījumā. Diskusijas noslēgumā tika pieņemta rezolūcija, kas publicēta NKMP oficiālajā tīmekļvietnē https://www.nkmp.gov.lv/lv/jaunums/diskusijas-kulturas-mantojuma-pieejamiba-un-drosiba-rezolucija. NKMP saskaņā ar izveidoto īpaši aizsargājamu objektu sarakstu uzsāka īpaši aizsargājamu objektu apsekošanu un attiecīgas dokumentācijas sagatavošanu (darbs turpināsies 2025. gadā). Latvijas Nacionālais arhīvs (LNA) 21.10.2024.-22.10.2024. (Alūksne) un 10.12.2024. (Rīga)  organizēja mācības par rīcību ārkārtējās situācijās, analizējot dažādus scenārijus – dabas katastrofas, masu nemieri u.c., tai skaitā veikta apziņošanas testēšana; 17.10.2025.;
KM sadarbībā ar Latvijas Nacionālo bibliotēku un Ziemeļvalstu ministru padomes biroju 28.05.2025. organizēja mācības valsts un pašvaldību muzeju, bibliotēku, arhīva darbiniekiem un sakrālā mantojuma padomes pārstāvjiem par krājuma definēšanā krīzes situācijās;
No 2025.gada 21. jūlija līdz 2. augustam Starptautiskais kultūras vērtību saglabāšanas un restaurācijas studiju centrs (ICCROM), sadarbojoties ar Kultūras ministriju (KM), Rīgā organizēja augsta līmeņa apmācības zināšanu un prasmju bagātināšanā jautājumos, kas saistīti ar kultūras mantojuma aizsardzību pret katastrofām, ekstremāliem laikapstākļiem un sarežģītām krīzes situācijām. 18.02.2025. KM pieņemts Plāns kultūras mantojuma aizsardzībai un glābšanai krīzes situācijās un 28.03.2025. izveidota pastāvīga starpinstitucionāla grupa kultūras mantojuma aizsardzībai un glābšanai krīzes situācijās. Tālāk darbs norit atbilstoši plānā paredzētajam. 2025.g. Izstrādātas Vadlīnijas prioritāri saglabājamo kustamo kultūras vērtību definēšanai. 2026.g. izstrādāta Instrukcija kultūras mantojuma aizsardzībai kara, militāra iebrukuma vai to draudu gadījumā, tiek gatavotas Vadlīnijas pašvaldībām kultūras mantojuma jautājumu iekļaušanai civilās aizsardzības plānošanā, tostarp militārā apdraudējuma gadījumam.
</t>
    </r>
    <r>
      <rPr>
        <b/>
        <sz val="10"/>
        <rFont val="Times New Roman"/>
        <family val="1"/>
        <charset val="186"/>
      </rPr>
      <t>2)</t>
    </r>
    <r>
      <rPr>
        <sz val="10"/>
        <rFont val="Times New Roman"/>
        <family val="1"/>
        <charset val="186"/>
      </rPr>
      <t xml:space="preserve"> 42. UNESCO ģenerālā konferencē kultūras ministre informējusi par Latvijas ieceri pievienoties Hāgas konvekcijas Otrajam protokolam. Veiktas konsultācijas ar Nīderlandi kā Otrā protokola dalībvalsti, kas piedāvā tehnisko atbalstu pievienošanās procedūrai, kā arī ar iesaistītajām pusēm Latvijā. Sagatavojot Latvijas pievienošanos Hāgas konvencijas 2.protokolam, A.Lāce 14.05.2024. piedalījusies konvencijas jubilejas konferences Hāgā paneļdiskusijā par kultūras mantojuma aizsardzības jautājumiem. Iesaistīšanās Jaunizveidotā Baltijas jūras valstu padomes Kultūras mantojuma grupas Kultūras priekšmetu nelikumīgas tirdzniecības novēršanas apakšgrupas darba uzsākšanā. Sadarbībā ar UNESCO LNK, Aizsardzības ministriju un LR Saeimu organizēta starptautiska konference “Kultūras mantojums un drošība” LR Saeimā, 2024.gada 14.oktobrī; 05.01.2026. Saeimas Juridiskajai komisijai iesniegti priekšlikumi grozījumiem Krimināllikumā, lai pievienotos Hāgas konvencijas 2.protokolam.
</t>
    </r>
    <r>
      <rPr>
        <b/>
        <sz val="10"/>
        <rFont val="Times New Roman"/>
        <family val="1"/>
        <charset val="186"/>
      </rPr>
      <t>3)</t>
    </r>
    <r>
      <rPr>
        <sz val="10"/>
        <rFont val="Times New Roman"/>
        <family val="1"/>
        <charset val="186"/>
      </rPr>
      <t xml:space="preserve">  Jaunas LNB tīmekļvietnes īstenošana – veikta dizaina izstrāde, praktiski pabeigta tehniskā izstrāde, šobrīd aktīvi notiek satura ievietošana līdz mājas lapas nodošanai sabiedrības lietošanā, kas plānota 2026. gadā. Notiek aktīva projektu ieviešana: 
- Eiropas Savienības Atveseļošanas fonda projektā "Mediju satura integrācija Latvijas digitālā kultūras mantojuma platformā" digitalizēti Latvijas reģionālo mediju ieraksti (3215 st.), izveidots specializēts mediju valodas korpuss, veikta runas atpazīšanas risinājuma trenēšana un ierakstu atpazīšana, uzsākta Digitālā kultūras mantojuma platformas sistēmu pilnveide. Uz 1.08.2025 izstrādāti vairākās platformas sistēmās uzlabojumi, kā piemēram pilnveidojot meklēšanu, atskaišu sagatavošana, datu apmaiņa un cita funkcionalitāte. Notiek intensīvs sistēmu uzlabošanas darbs, to testēšana un ieviešana produkcijas vidē. Uz 01.02. projektā pabeigta satura digitalizācijas aktivitāte – digitalizētas 5750h reģionālo mediju satura, 120 000 “Dienas mediju” arhīva fotonegatīvu kadru un 9899 lpp. periodikas. Turpinās digitalizētā satura importēšana Latvijas digitālā kultūras mantojuma platformā un tiek nodrošināt piekļuve saturam digitalabilioteka.lv. Pabeigta pilnveidojumu ieviešana APLIS sistēmā, nodrošinot uzlabojumus sistēmas darbībā, institūciju identifikācijā, jauna licenču pārvaldības funkcionalitāte u.c. Turpinās pilnveidojumu izstrāde un ieviešana citās platformas sistēmās (DOM, ATS, digitalabilioteka.lv).;
- Eiropas Savienības Atveseļošanas fonda projektā “Energoefektivitātes uzlabošana LNB repozitārijā Ropažu novada “Rakstos”” ir izstrādāta projekta dokumentācija, ierosināta būvniecības iecere, ir saņemts akcepts no būvvaldes par projektēšanas nosacījumu izpildi.  Ir noslēgts būvdarbu un būvuzraudzības līgums. Izpildīti būvdarbu uzsākšanas nosacījumi. Notiek būvdarbi. Būvdarbi beigu fāzē – ir pabeigti 90% no visa būvdarbu apjoma;
- Eiropas Savienības Atveseļošanas fonda projektā “Saules parks pašpatēriņa elektroenerģijas nodrošināšanai LNB” ir saskaņots uz ēkas izvietojamo saules paneļu projekts, izstrādāts būvprojekts minimālā sastāvā nojumju izbūvei un saules paneļu izvietošanai autostāvvietas teritorijā. Ir izsniegta būvatļauja, būvniecības ieceres dokumentācija ir saskaņota visās institūcijās, ir izsludināts būvdarbu un būvuzraudzības iepirkums. Ir uzsākta būvdarbu iepirkuma piedāvājumu vērtēšana, turpinās būvuzraudzības iepirkums. Ir uzsākta būvdarbu iepirkuma piedāvājumu vērtēšana, turpinās būvuzraudzības iepirkums. Ir uzsākti būvdarbi, veikti demontāžas darbi un testa pāļu montāža un testēšana, turpinās pāļu urbšana un montāža, veikta metāla konstrukciju un Saules paneļu un invertoru kā arī citu iekārtu pasūtīšana;
- Projekts "Latvijas Nacionālās bibliotēkas mākoņdatošanas pakalpojumu attīstība valsts datu apstrādes mākoņa ietvaros". Nr. 2.1.2.2.i.0/1/24/I/VARAM/001, kura ietvaros 2024.gadā tika nodrošināta LNB pilnveidojamās mākoņdatošanas pārvaldības un pakalpojumu platformas  un tās infrastruktūras (turpmāk - Platforma) izpēte un projektēšana, servertehnikas un tīkla iekārtu iegāde un uzstādīšana, Platformas programmatūras jaunināšana, lai nodrošinātu Platformas pārvaldības sadaļā pilnveidojumus un paaugstinātu tās pieejamību. Līdz 1.08.2025 veikta iegādāto iekārtu uzstādīšana un konfigurēšana, pasūtītas atliktās tīkla iekārtas. Projekta darbību īstenošana ir kavēta saistībā ar LVRTC mākoņdatošanas projekta īstenošanas termiņa maiņu, no kā atkarīgas visas mākoņdatošanas platformas darbība. Daļēji veikta programmatūras atjaunošana mākoņdatošanas platformā. Tiek veikti darbi kas saistīti ar papildus pakalpojuma testēšanu un ieviešanu. Daļa no ieplānotajiem darbiem ir pārcelti uz 2026. gadu LVRTC tīkla izveides darbu aizkavēšanās dēļ. 05.11.2025no LVRTC  ir saņemts jauns tīkla ieviešanas laika grafiks, balstoties uz kuru ir pārplānoti LNB saistītie ieviešanas darbi.Visa projektā plānotā tehnika ir iegādāta un uzstādīta, risinājumu ieviešanas darbi, kurus tiešā veidā neietekmē tīkla darbi ir veikti. Atlikušos darbus plānojam izpildīt tiklīdz LVRTC izveidos tīkla slēgumu.; 
- Projektā “Koplietošanas platforma lielapjoma informācijas izguvei un analīzei” Nr. 2.1.2.1.i.0/1/24/I/VARAM/012 ir noslēgta vienošanās par Eiropas Savienības Atveseļošanas un noturības mehānisma plāna investīcijas 2.1.2.1.i. “Pārvaldes centralizētās platformas un sistēmas” projekta Nr. 2.1.2.1.i.0/1/24/I/VARAM/012 “Koplietošanas platforma lielapjoma informācijas izguvei un analīzei” īstenošanu, noslēgts projekta ieviešanas līgums un sagatavots iepirkuma plāna projekts, lai 2025.gadā varētu uzsākt projektā plānoto iepirkumu organizēšanu un projekta darbību realizāciju. Līdz 1.08.2025 projektā ir pabeigta sistēmu arhitektūra un sadarbības modeļa izstrāde, noslēgti līgumi ar sadarbības partneriem un izstrādātājiem. Uzsākts aktīvs izstrādes darbs sistēmās un to komponentēs. Uzstādītas testa versijas datu apstrādes un analīzes rīkiem. Ir veikta Rasmošanas sistēmas esošo risinājumu programmatūras pielāgojumi un ieviešana produktīvajā darbībā. Sagatavotas specifikācijas, pielāgojot datu apstrādes vajadzībām. Nodrošināta sistēmu sadarbspēja. Skaitļošanas resursu izmantošana LNB Valsts datu apstrādes mākonī sistēmu izvietošanai un datu apstrādei, izmantojot projektā paredzētās skaitļošanas un uzglabāšanas resursus (mākoņdatošanas pakalpojumus). Veikta datu izpēte un iespējamie datu apstrādes risinājumi.Kopā ar LUMI veikta datu apstrādes risinājumu izpēte un pielāgošana. KISC veicis uzlabojumus HUGO platformai.
</t>
    </r>
    <r>
      <rPr>
        <b/>
        <sz val="10"/>
        <rFont val="Times New Roman"/>
        <family val="1"/>
        <charset val="186"/>
      </rPr>
      <t xml:space="preserve">4) </t>
    </r>
    <r>
      <rPr>
        <sz val="10"/>
        <rFont val="Times New Roman"/>
        <family val="1"/>
        <charset val="186"/>
      </rPr>
      <t xml:space="preserve">Uzsākta Vidzemes reģiona centra projekta īstenošana Cēsīs - jaunas LNA ēkas būvniecība, kuras ietvaros izsludināts būvprojekta izstrādes iepirkums. 2024.gadā pieņemts Ministru kabineta 2024.gada 4.jūnija rīkojums Nr.443 „Par konceptuālo ziņojumu „Par Latvijas Nacionālā arhīva Vidzemes reģiona centra, Cēsu Vēstures un mākslas muzeja krātuvju un Valsts zemes dienesta Vidzemes reģionālās pārvaldes centrālā arhīva izveidi Cēsīs””, sākta tā izpilde – noslēgts sadarbības līgums, nodomu protokols. Cēsu novada pašvaldības vadībā uzsākta Nacionālā dokumentārā mantojuma un Nacionālā muzeju krājuma saglabāšanas infrastruktūras izveides Cēsīs darba un uzraudzības grupas darbība, apzinot un apkopjot tehniskās u.c. prasības ēkas būvprojektam un izsludināts iepirkums. Līdz 2025. gada augsutam noslēgti līgumi par ēku projektēšanu, autoruzraudzību, inženierkonsultanta pakalpojumiem un būvuzraudzību. Notiek projektēšanas darbi.
2024. gada pirmajā pusgadā, sadarbībā ar VAS “Valsts nekustamie īpašumi” (turpmāk – VNĪ), noritēja aktīvs darbs, lai uzsāktu starp VNĪ un Centrālo finanšu un līgumu aģentūru (turpmāk – CFLA) 2024. gada 15. aprīlī noslēgtā līguma (turpmāk – Projekta līgums) par Eiropas Savienības Atveseļošanas fonda projekta ieviešanu: Projekta Nr. 1.2.1.4.i.0/1/23/I/CFLA/007 - "Energoefektivitātes paaugstināšana ēkā Slokas ielā 16, Rīgā" ar Projekta īstenošanas termiņu līdz 2026. gada 1. martam un Projekta kopējiem izdevumiem 700 000,00 EUR, Projekta Nr. 1.2.1.4.i.0/1/23/I/CFLA/008 - "Energoefektivitātes paaugstināšana ēkā Bezdelīgu ielā 1A, Rīgā" ar Projekta īstenošanas termiņu līdz 2026. gada 1. martam un Projekta kopējiem izdevumiem 700 000,00 EUR īstenošanu. Tomēr 2024.gada rudenī VNĪ informēja Latvijas Nacionālo arhīvu, ka projektu uzsākšana tiek atcelta, jo LNA ēkas Rīgā: Slokas ielā 16, Bezdelīgu ielā 1A un Šķūņu ielā 11  sliktā tehniskā stāvokļa dēļ nebūs ilgtermiņā izmantojamas LNA darbības nodrošināšanai un nacionālā dokumentārā mantojuma glabāšanai. VNĪ ieskatā ar Ministru kabineta 2020. gada 4. decembra rīkojuma Nr. 737 "Par konceptuālo ziņojumu "Par Latvijas Nacionālā arhīva ēku kritisko stāvokli un turpmāko rīcību"" (turpmāk – 2020.gada koncepcija) vairs nav aktuāla, LNA darbības nodrošināšanai nākotnē nebūs izmantojamas ēkas Šķūņu ielā 11, Bezdelīgu ielā 1A un Slokas ielā 16, Rīgā. Līdz ar to uzsāktas pārrunas ar VNĪ par 2020.gada koncepcijas grozīšanu vai jaunas koncepcijas izstrādi, jo esošo nav iespējams ekonomiski pamatoti īstenot. 28.01.2026. notikusi LNA darba grupas tikšanās par Rīgas un Zemgales reģiona LNA koncepcijas precizēšanu un atsevišķa konceptuālā ziņojuma izstrādi.
</t>
    </r>
    <r>
      <rPr>
        <b/>
        <sz val="10"/>
        <rFont val="Times New Roman"/>
        <family val="1"/>
        <charset val="186"/>
      </rPr>
      <t xml:space="preserve">5) </t>
    </r>
    <r>
      <rPr>
        <sz val="10"/>
        <rFont val="Times New Roman"/>
        <family val="1"/>
        <charset val="186"/>
      </rPr>
      <t xml:space="preserve">Turpināta Latviešu vēsturisko zemju likuma īstenošana, tostarp nemateriālā kultūras mantojuma saglabāšana un popularizācija. 
LNKC ir koordinējis sadarbību starp latviešu vēsturisko zemju kultūrvēsturiskās vides un kultūrtelpu saglabāšanā un attīstībā iesaistītajām valsts un pašvaldību iestādēm, NVO un kopienu pārstāvjiem: 2024. organizēti profesionālās pilnveides kursi "Kultūras piedāvājuma veidošana" (20.03.-10.04.2024, 92 izsniegtas apliecības), "Publiskās runas kvalitatīvās sastāvdaļas" (08.05.2024, 71 izsniegta apliecība), kā arī seminārs par LVZ likuma īstenošanu – “Latviešu vēsturisko zemju kartes veidošanās” (21.02.2024.).
Nodrošināta NKM un LVZ ekspertu dalība citu institūciju organizētajos pasākumos: 2024.–25. gadā – Lībiešu svētki Mazirbē, Lībiešu kultūras dienas Ventspilī, Kurzemes kultūras forums, 11. Sēlijas kongress, Lībiešu mantojuma dienas, Latvijas Kultūras forums 2025 – kopā eksperti piedalījušies vismaz 33 citu institūciju vai organizāciju organizētajos pasākumos ar priekšlasījumiem, prezentācijām vai pārstāvot nozares viedokli vai reprezentējot LNKC, t. sk. notikusi LNKC ekspertu dalība starptautiskos NKM pasākumos – asociācijas "Singing heritage Route" ģenerālajās asamblejās Tartu un Viļņā, Baltijas un ziemeļvalstu projektā LIVIND, UNESCO Konvencijas "Par nemateriālā kultūras mantojuma saglabāšanu" 10. ģenerālajā asamblejā un starpvaldību komitejā. 
Organizēti projektu konkursi: 2024. gadā – Lībiešu kultūrtelpas projektu konkurss, Suitu kultūrtelpas projektu konkurss, Latgales NKM projektu konkurss un pārraudzīta prēmēto projektu īstenošana, 2025. gadā – konkursi par Latgales NKM stiprināšanas un popularizēšanas pasākumu nodrošināšanu un Lībiešu (līvu) kultūrtelpas stiprināšanas un popularizēšanas pasākumu nodrošināšanu, Suitu kultūrtelpas stiprināšanas un popularizēšanas pasākumu nodrošināšanu 2025. gadā. Nodrošināta ekspertu dalība VKKF projektu konkursos un projektu izvērtējumu sēdēs, t. sk. “Latvieši vēsturisko zemju kultūras programmā”.
Organizēti pasākumi (semināri, svētki, konferences, izstādes, u. c. pasākumi) LVZ likuma īstenošanai, tostarp NKM saglabāšanai un popularizēšanai:  semināri par LVZ likuma īstenošanu, LVZ popularizēšanas pasākums “Atkalsatikšanās. Latviešu vēsturiskās zemes Rīgas pilī”, sadarbībā ar LEBM – Vislatvijas audēju svētki LEBM Vecpiebalgas lauku ekspozīcijā “Vēveri” un Novadu diena LEBM, IX stāstnieku konference, tautastērpu izstādes Klāgenfurtē un Neimarktā, (Austrijā) un Vaducā (Lihtenšteinā), organizēta TLM izstāde "Dzintargaisma", īstenoti kursi tradicionālajā dziedāšanā, organizēti 3 profesionālās pilnveides kursi un 13 semināri tautas mūzikas kapelu un folkloras kopu vadītājiem un dalībniekiem, noritējis tautas muzikantu saiets Vabolē un tiek īstenoti tautas muzikantu svētki Barkavā, TLM un Ivetas Vecenānes izstāde “Pļava” un semināri tās ietvaros, XXIV tautas mūzikas svētki, u. c. pasākumi. 
Īstenots starptautiskais folkloras festivāls Baltica 2025 (26.–29.07.2025.).
Tiek turpināti ikgadējie projekti – izstādes "Saimes galds" izstādīšana Latvijas novados un pilsētās, tiek turpināts projekts “Satiec savu meistaru”, turpināts organizēt “Jauniešu Etnodienas”, pasniegta Tradicionālās kultūras izcilības balva tautas lietišķās mākslas nozarē 2024. gadā un Tradicionālās kultūras izcilības balva folklorā 2025.gadā.  2024. gadā Latvijas NKM sarakstā iekļautas 2 jaunas vērtības - “Latviešu tradicionālo jostu un jostveida audumu darināšana” un “Zvejas tīklu darināšana Rīgas jūras līča rietumu piekrastē”, 2025. gadā izskatīšanai saņemti 7 jauni pieteikumi. ;
</t>
    </r>
    <r>
      <rPr>
        <b/>
        <sz val="10"/>
        <rFont val="Times New Roman"/>
        <family val="1"/>
        <charset val="186"/>
      </rPr>
      <t>6)</t>
    </r>
    <r>
      <rPr>
        <sz val="10"/>
        <rFont val="Times New Roman"/>
        <family val="1"/>
        <charset val="186"/>
      </rPr>
      <t xml:space="preserve"> Veicināta materiālā kultūras mantojuma saglabāšana un ilgtspējīga izmantošana, tajā skaitā: 
6.1) Nodrošināta Brīvības pieminekļa un Rīgas Brāļu kapu un tiem piegulošā zemes īpašuma apsaimniekošana. 2024. gadā Brīvības pieminekļa un Rīgas Brāļu kapu apsaimniekošanai no valsts budžeta līdzekļiem piešķirti 986 333 eiro. 2024. gadā NKMP turpināja nodrošināt Brīvības pieminekļa un Rīgas Brāļu kapu padomes darbu. Nodrošināta starp NKMP un Rīgas pieminekļu aģentūru noslēgtā deleģēšanas līguma uzraudzība par Brīvības pieminekļa un Rīgas Brāļu kapu apsaimniekošanas programmas 2023.–2025. gadam īstenošanu. 26.11.2024. Ministru kabineta sēdē apstiprināti grozījumi Brīvības pieminekļa un Rīgas Brāļu kapu apsaimniekošanas programmā. NKMP sadarbībā ar Rīgas pieminekļu aģentūru veica vairākkārtēju objektu apsekošanu un uzraudzību, vēršot uzmanību uz nepilnībām apsaimniekošanā,  restaurācijas darbos un sniedzot atbalstu Rīgas pieminekļu aģentūrai darbu plānošanā. NKMP sniedza atbalstu Rīgas pieminekļu aģentūrai darbu plānošanā un veikšanā. Kultūras pieminekļi vairākkārt apsekoti. Lai nodrošinātu apsaimniekošanas pēctecību, Ministru kabinets 22.12.2025. izdeva rīkojumu, kurā noteikts, ka līdz 31.12.2028. Rīgas pieminekļu aģentūra turpina veikt Brīvības pieminekļa un Rīgas Brāļu kapu apsaimniekotāja pienākumus.
6.2) Turpinās Lielās Ģildes pārbūve un atjaunošana Amatu ielā 6, Rīgā” 2. posma īstenošana, saskaņoti risinājumi jumta pārbūvei un koncertzāles paplašināšanai. Saskaņots zāles interjera koncepcijas risinājums. Notiek būvdarbi. NKMP nodrošināja objekta regulāru apsekošanu, uzraudzību un atbalsta sniegšanu.; 
6.3) Uzsākta izstāžu zāles „Arsenāls” atjaunošana, noslēgts līgums projektē - būvē un uzsākti darbi. Objektā atklājot jaunas vērtības, NKMP 19.03.2025. nosūtīja vēstuli Valsts akciju sabiedrībai “Valsts nekustamie īpašumi” (Nr.2025/14.1-03/318) ar lūgumu veikt izmaiņas projektā un sniegt paskaidrojumu par vēsturisko kaļķakmens plākšņu saglabāšanas iespējām. Rezultātā panākta vienošanās, ka, ja akmens plāksnes nevarēs izmantot objekta esošajā interjerā, tad tās izmantos citā objektā.  Lai pielāgotu ēku mūsdienīgām lietošanas un apsaimniekošanas vajadzībām un drošības standartiem, tostarp nodrošinot mākslas darbu glabāšanas prasībām atbilstošus apstākļus, saskaņā ar Ministru kabineta 2025. gada 23. septembra rīkojumu Nr. 601 “Par apropriācijas pārdali no Finanšu ministrijas budžeta apakšprogrammas uz Kultūras ministrijas budžeta apakšprogrammu” 1.1. apakšpunktu Latvijas Nacionālā mākslas muzeja struktūrvienības izstāžu zāles “Arsenāls” būvniecības darbiem piešķirts finansējums 1 820 000 euro apmērā.
Šobrīd tiek gatavots konceptuālais ziņojums “Par izstāžu zāles “Arsenāls” Torņa ielā 1, Rīgā un ēkas Pils laukumā 2, Rīgā pielāgošanu kultūras funkcijai un pārbūves un restaurācijas projekta īstenošanu”.
6.4) Pabeigta Rīgas cirka ēkas pārbūves 2. kārta 
6.5) Pabeigta Rīgas pils kastelas pārbūves un restaurācijas 2.kārta, uzsākta Daugavas gātes un LNVM ekspozīcijas projekta īstenošana;
6.6) Pabeigta ēkas Rīgā Mārstaļu ielā 6 pārbūve un restaurācija, ēka nodota ekspluatācijā; Darbi pabeigti un muzejs pieejams apmeklētājiem.
</t>
    </r>
    <r>
      <rPr>
        <b/>
        <sz val="10"/>
        <rFont val="Times New Roman"/>
        <family val="1"/>
        <charset val="186"/>
      </rPr>
      <t>7)</t>
    </r>
    <r>
      <rPr>
        <sz val="10"/>
        <rFont val="Times New Roman"/>
        <family val="1"/>
        <charset val="186"/>
      </rPr>
      <t xml:space="preserve"> Rasts risinājums t.s. Stūra mājas (Rīgā, Brīvības ielā 61) turpmākajam lietojumam, t.sk. Okupācijas muzeja ekspozīcijas darbības nodrošināšanai.
</t>
    </r>
    <r>
      <rPr>
        <b/>
        <sz val="10"/>
        <rFont val="Times New Roman"/>
        <family val="1"/>
        <charset val="186"/>
      </rPr>
      <t>8)</t>
    </r>
    <r>
      <rPr>
        <sz val="10"/>
        <rFont val="Times New Roman"/>
        <family val="1"/>
        <charset val="186"/>
      </rPr>
      <t xml:space="preserve">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Sakrālā mantojuma finansēšanas programmā 2024. gadā apstiprināts finansējums 1 000 000 eiro apmērā darbu veikšanai 23 objektos. Kultūras pieminekļu konservācijas un restaurācijas programmā 2024. gada konkursa ietvaros apstiprināts finansējums 54 objektiem 535 000 eiro apmērā. Papildus 15 600 eiro piešķirti diviem objektiem neparedzētiem kultūras pieminekļu glābšanas darbiem. Savukārt no līdzekļiem neparedzētiem gadījumiem piešķirts finansējums, lai īstenotu pasākumus 4 569 497 eiro apmērā ārkārtas situācijas novēršanai sakrālajās celtnēs – Rīgas Svētā Jēkaba katoļu baznīcā un tās ēku kompleksā, Sv. Trīsvienības–Dievmātes atdusas pareizticīgo baznīcā, Aglonas bazilikas svētceļnieku komunikācijas centrā un Rīgas Doma baznīcā. 2025.gadā kultūras mantojuma vērtību atjaunošanai piesaistīts finansējums, izveidojot jaunu sabiedriskā labuma mērķa loteriju – “Senatnes loterija.”  Sadarbībā ar Latvijas Loto uzsākta loterija.
Kultūras pieminekļu konservācijas un restaurācijas programmas konkursā saņemts 131 pieteikums par kopējo summu 1 916 923,75 eiro. Izvērtējot pieteikumus, NKMP speciālisti atbalstīja finansējuma piešķiršanu 48 objektiem par kopējo summu 535 000 eiro. Savukārt sakrālā mantojuma programmas konkursā saņemti 92 pieteikumi  par kopējo summu 7 053 470,83 eiro. Atbalstu saņēma 21 objekts, programmas ietvaros sadalot 500 000 eiro. 
No līdzekļiem neparedzētiem gadījumiem piešķirtais finansējums ārkārtas situācijas novēršanai sakrālajās celtnēs noslēgto līgumu izpildes ietvaros tiks apgūts līdz š. g. augusta beigām. NKMP izvērtēs paveikto un sagatavos apsekošanas aktus. No līdzekļiem neparedzētiem gadījumiem apgūts piešķirtais finansējums 1 403 335,00 eiro apmērā ārkārtas situāciju novēršanai sakrālajās celtnēs (Rīgas Svētā Jēkaba katoļu baznīcā, Sv. Trīsvienības – Dievmātes atdusas pareizticīgo baznīcā, Krustpils luterāņu baznīcā, Aglonas bazilikas svētceļnieku komunikācijas centrā) noslēgto līgumu izpildes ietvaros. NKMP reģionālās nodaļas veica objektu apsekošanu, un eksperti izvērtēja iesniegtās atskaites.
Noslēgts finansēšanas līgums par Rīgas Doma baznīcas un klostera ansambļa saglabāšanas darbu veikšanu 2,3 miljonu eiro apmērā. Finansējums saglabāšanas darbu veikšanai saņemts no valsts mēroga izlozes “Senatnes loterija”.
22.12.2025. atbilstoši Ministru kabineta rīkojumam no līdzekļiem neparedzētiem gadījumiem NKMP piešķirts finansējums 1 045 000 eiro apmērā ārkārtas situācijas novēršanai sakrālajās celtnēs, piešķirot finansējumu Sāpju Dievmātes katoļu baznīcai ar ēku kompleksu, Sv. Trīsvienības – Dievmātes atdusas pareizticīgo baznīcai, Popes luterāņu baznīcai un Daugavpils 1. vecticībnieku kopienas lūgšanu namam. 
</t>
    </r>
    <r>
      <rPr>
        <b/>
        <sz val="10"/>
        <rFont val="Times New Roman"/>
        <family val="1"/>
        <charset val="186"/>
      </rPr>
      <t>9)</t>
    </r>
    <r>
      <rPr>
        <sz val="10"/>
        <rFont val="Times New Roman"/>
        <family val="1"/>
        <charset val="186"/>
      </rPr>
      <t xml:space="preserve"> MK 22.07.2025. apstiprināti grozījumi Muzeju likumā, lai noteiktu muzeju darbības principus, precizētu un papildinātu muzeju pārvaldības jautājumus. Apstiprinātie grozījumi Muzeju likumā paredz: precizēt Latvijas Muzeju padomes kompetenci, aktualizēt starptautiski pieņemto muzeja definīciju, noteikt muzeja darbības principus, noteikt valsts muzeju publisko maksas pakalpojumu cenrāžu apstiprināšanas kārtību, precizēt muzeju institucionālo padotību, kā arī precizēt kārtību, kādā darbā tiek pieņemti pašvaldību muzeju direktori (vadītāji).
</t>
    </r>
    <r>
      <rPr>
        <b/>
        <sz val="10"/>
        <rFont val="Times New Roman"/>
        <family val="1"/>
        <charset val="186"/>
      </rPr>
      <t>10</t>
    </r>
    <r>
      <rPr>
        <sz val="10"/>
        <rFont val="Times New Roman"/>
        <family val="1"/>
        <charset val="186"/>
      </rPr>
      <t xml:space="preserve">) Jautājumu paredzēts turpināt virzīt pēc Skolēnu dziesmu un deju svētku norises 2025.gadā.
</t>
    </r>
    <r>
      <rPr>
        <b/>
        <sz val="10"/>
        <rFont val="Times New Roman"/>
        <family val="1"/>
        <charset val="186"/>
      </rPr>
      <t>11</t>
    </r>
    <r>
      <rPr>
        <sz val="10"/>
        <rFont val="Times New Roman"/>
        <family val="1"/>
        <charset val="186"/>
      </rPr>
      <t xml:space="preserve">)Noslēgts deleģējuma līgums ar Rīgas cirku: Nodrošināt laikmetīgās dejas norises CIRKA radošās programmas ietvaros.
</t>
    </r>
    <r>
      <rPr>
        <b/>
        <sz val="10"/>
        <rFont val="Times New Roman"/>
        <family val="1"/>
        <charset val="186"/>
      </rPr>
      <t>FM (VNĪ): 6.2.</t>
    </r>
    <r>
      <rPr>
        <sz val="10"/>
        <rFont val="Times New Roman"/>
        <family val="1"/>
        <charset val="186"/>
      </rPr>
      <t xml:space="preserve">) Projekta “Lielās Ģildes pārbūve un atjaunošana” uzsākšanas posms ir noslēdzies: 10.05.2024. noslēgts projektēšanas un būvdarbu līgums, projektēšanas darbi ir pabeigti 20.02.2025. Turpinās būvdarbi, līdz 30.12.2025. (Forma 2 un 3) energoefektivitātes uzlabošanas pasākumi izpildīti 37% apjomā un pārbūves darbi izpildīti 12% apjomā. Energoefektivitātes uzlabošanas būvdarbus plāno pabeigt līdz 31.07.2026. un pārbūves darbus 2027.gada II ceturksnī.
</t>
    </r>
    <r>
      <rPr>
        <b/>
        <sz val="10"/>
        <rFont val="Times New Roman"/>
        <family val="1"/>
        <charset val="186"/>
      </rPr>
      <t xml:space="preserve">6.3.) </t>
    </r>
    <r>
      <rPr>
        <sz val="10"/>
        <rFont val="Times New Roman"/>
        <family val="1"/>
        <charset val="186"/>
      </rPr>
      <t xml:space="preserve">Projekta "Izstāžu zāles Arsenāls pārbūves un restaurācijas darbu veikšana II posms" uzsākšanas posms ir noslēdzies: 22.11.2024. noslēgts projektēšanas un būvdarbu līgums, projektēšanas darbi ir pabeigti 17.09.2025. Līdz 30.12.2025. (Forma 2 un 3) ir izpildīti 19% no kopējiem būvdarbiem, t.sk. izpildīti 90% no demontāžas darbiem, 46% no ēku būvkonstrukciju pastiprināšanas darbiem, 44% no jumta atjaunošanas darbiem, 80% no pamatu hidroizolācijas darbiem,  un veikti 10% iekšējo un ārējo inženierkomunikāciju izbūves darbi. Būvdarbus plānots pabeigt līdz 22.11.2027.
</t>
    </r>
    <r>
      <rPr>
        <b/>
        <sz val="10"/>
        <rFont val="Times New Roman"/>
        <family val="1"/>
        <charset val="186"/>
      </rPr>
      <t xml:space="preserve">8) </t>
    </r>
    <r>
      <rPr>
        <sz val="10"/>
        <rFont val="Times New Roman"/>
        <family val="1"/>
        <charset val="186"/>
      </rPr>
      <t>Neietilpst VNĪ kompetencē.</t>
    </r>
  </si>
  <si>
    <t>Izpildē 
Uzdevuma izpildes termiņš pagarināms līdz 31.10.2026.(IZM)</t>
  </si>
  <si>
    <r>
      <t xml:space="preserve">1) </t>
    </r>
    <r>
      <rPr>
        <b/>
        <sz val="8"/>
        <color rgb="FF00B050"/>
        <rFont val="Times New Roman"/>
        <family val="1"/>
        <charset val="186"/>
      </rPr>
      <t xml:space="preserve">Pabeigts 
</t>
    </r>
    <r>
      <rPr>
        <sz val="8"/>
        <rFont val="Times New Roman"/>
        <family val="1"/>
        <charset val="186"/>
      </rPr>
      <t>Izpildē</t>
    </r>
  </si>
  <si>
    <r>
      <t xml:space="preserve">1) </t>
    </r>
    <r>
      <rPr>
        <b/>
        <sz val="8"/>
        <color rgb="FF00B050"/>
        <rFont val="Times New Roman"/>
        <family val="1"/>
        <charset val="186"/>
      </rPr>
      <t xml:space="preserve">Pabeigts 
</t>
    </r>
    <r>
      <rPr>
        <sz val="8"/>
        <rFont val="Times New Roman"/>
        <family val="1"/>
        <charset val="186"/>
      </rPr>
      <t>2-3) Izpildē</t>
    </r>
  </si>
  <si>
    <r>
      <rPr>
        <b/>
        <sz val="8"/>
        <rFont val="Times New Roman"/>
        <family val="1"/>
        <charset val="186"/>
      </rPr>
      <t>1)</t>
    </r>
    <r>
      <rPr>
        <b/>
        <sz val="8"/>
        <color rgb="FF00B050"/>
        <rFont val="Times New Roman"/>
        <family val="1"/>
        <charset val="186"/>
      </rPr>
      <t xml:space="preserve"> Pabeigts 
</t>
    </r>
    <r>
      <rPr>
        <sz val="8"/>
        <rFont val="Times New Roman"/>
        <family val="1"/>
        <charset val="186"/>
      </rPr>
      <t>Izpildē</t>
    </r>
  </si>
  <si>
    <r>
      <t xml:space="preserve">1) </t>
    </r>
    <r>
      <rPr>
        <b/>
        <sz val="8"/>
        <color rgb="FF00B050"/>
        <rFont val="Times New Roman"/>
        <family val="1"/>
        <charset val="186"/>
      </rPr>
      <t xml:space="preserve">Pabeigts 
</t>
    </r>
    <r>
      <rPr>
        <sz val="8"/>
        <rFont val="Times New Roman"/>
        <family val="1"/>
        <charset val="186"/>
      </rPr>
      <t>2-5) Izpildē</t>
    </r>
  </si>
  <si>
    <r>
      <t xml:space="preserve">1) </t>
    </r>
    <r>
      <rPr>
        <b/>
        <sz val="8"/>
        <color rgb="FF00B050"/>
        <rFont val="Times New Roman"/>
        <family val="1"/>
        <charset val="186"/>
      </rPr>
      <t xml:space="preserve">Pabeigts 
</t>
    </r>
    <r>
      <rPr>
        <sz val="8"/>
        <rFont val="Times New Roman"/>
        <family val="1"/>
        <charset val="186"/>
      </rPr>
      <t>2) Izpildē</t>
    </r>
  </si>
  <si>
    <r>
      <t xml:space="preserve">1) </t>
    </r>
    <r>
      <rPr>
        <b/>
        <sz val="8"/>
        <color rgb="FF00B050"/>
        <rFont val="Times New Roman"/>
        <family val="1"/>
        <charset val="186"/>
      </rPr>
      <t xml:space="preserve">Pabeigts 
</t>
    </r>
    <r>
      <rPr>
        <sz val="8"/>
        <rFont val="Times New Roman"/>
        <family val="1"/>
        <charset val="186"/>
      </rPr>
      <t xml:space="preserve">2 - 3) Izpildē
</t>
    </r>
  </si>
  <si>
    <r>
      <t xml:space="preserve">1-2) </t>
    </r>
    <r>
      <rPr>
        <b/>
        <sz val="8"/>
        <color rgb="FF00B050"/>
        <rFont val="Times New Roman"/>
        <family val="1"/>
        <charset val="186"/>
      </rPr>
      <t xml:space="preserve">Pabeigts 
</t>
    </r>
    <r>
      <rPr>
        <sz val="8"/>
        <rFont val="Times New Roman"/>
        <family val="1"/>
        <charset val="186"/>
      </rPr>
      <t>3-5) Izpildē</t>
    </r>
  </si>
  <si>
    <r>
      <t xml:space="preserve">1) </t>
    </r>
    <r>
      <rPr>
        <b/>
        <sz val="8"/>
        <color rgb="FF00B050"/>
        <rFont val="Times New Roman"/>
        <family val="1"/>
        <charset val="186"/>
      </rPr>
      <t xml:space="preserve">Pabeigts / turpināms 
</t>
    </r>
    <r>
      <rPr>
        <sz val="8"/>
        <rFont val="Times New Roman"/>
        <family val="1"/>
        <charset val="186"/>
      </rPr>
      <t>2) Izpildē</t>
    </r>
  </si>
  <si>
    <r>
      <t xml:space="preserve">1) </t>
    </r>
    <r>
      <rPr>
        <b/>
        <sz val="8"/>
        <color rgb="FF00B050"/>
        <rFont val="Times New Roman"/>
        <family val="1"/>
        <charset val="186"/>
      </rPr>
      <t>Pabeigts</t>
    </r>
    <r>
      <rPr>
        <sz val="8"/>
        <color rgb="FF00B050"/>
        <rFont val="Times New Roman"/>
        <family val="1"/>
        <charset val="186"/>
      </rPr>
      <t xml:space="preserve"> / turpināms 
</t>
    </r>
    <r>
      <rPr>
        <sz val="8"/>
        <rFont val="Times New Roman"/>
        <family val="1"/>
        <charset val="186"/>
      </rPr>
      <t xml:space="preserve">2) Izpildē </t>
    </r>
  </si>
  <si>
    <r>
      <t xml:space="preserve">Izpildē 
4) </t>
    </r>
    <r>
      <rPr>
        <b/>
        <sz val="8"/>
        <color rgb="FF00B050"/>
        <rFont val="Times New Roman"/>
        <family val="1"/>
        <charset val="186"/>
      </rPr>
      <t>Pabeigts</t>
    </r>
  </si>
  <si>
    <r>
      <t>Izpildē 
4.2)</t>
    </r>
    <r>
      <rPr>
        <sz val="8"/>
        <color rgb="FF00B050"/>
        <rFont val="Times New Roman"/>
        <family val="1"/>
        <charset val="186"/>
      </rPr>
      <t xml:space="preserve"> </t>
    </r>
    <r>
      <rPr>
        <b/>
        <sz val="8"/>
        <color rgb="FF00B050"/>
        <rFont val="Times New Roman"/>
        <family val="1"/>
        <charset val="186"/>
      </rPr>
      <t xml:space="preserve">Pabeigts
</t>
    </r>
    <r>
      <rPr>
        <sz val="8"/>
        <rFont val="Times New Roman"/>
        <family val="1"/>
        <charset val="186"/>
      </rPr>
      <t>4.3)</t>
    </r>
    <r>
      <rPr>
        <b/>
        <sz val="8"/>
        <color rgb="FF00B050"/>
        <rFont val="Times New Roman"/>
        <family val="1"/>
        <charset val="186"/>
      </rPr>
      <t xml:space="preserve"> Pabeigts</t>
    </r>
    <r>
      <rPr>
        <sz val="8"/>
        <color theme="9" tint="-0.499984740745262"/>
        <rFont val="Times New Roman"/>
        <family val="1"/>
        <charset val="186"/>
      </rPr>
      <t xml:space="preserve">
</t>
    </r>
    <r>
      <rPr>
        <sz val="8"/>
        <rFont val="Times New Roman"/>
        <family val="1"/>
        <charset val="186"/>
      </rPr>
      <t xml:space="preserve">4.4) </t>
    </r>
    <r>
      <rPr>
        <b/>
        <sz val="8"/>
        <color rgb="FF00B050"/>
        <rFont val="Times New Roman"/>
        <family val="1"/>
        <charset val="186"/>
      </rPr>
      <t>Pabeigts</t>
    </r>
    <r>
      <rPr>
        <sz val="8"/>
        <rFont val="Times New Roman"/>
        <family val="1"/>
        <charset val="186"/>
      </rPr>
      <t xml:space="preserve">
4.5) </t>
    </r>
    <r>
      <rPr>
        <b/>
        <sz val="8"/>
        <color rgb="FF00B050"/>
        <rFont val="Times New Roman"/>
        <family val="1"/>
        <charset val="186"/>
      </rPr>
      <t>Pabeigts</t>
    </r>
    <r>
      <rPr>
        <sz val="8"/>
        <rFont val="Times New Roman"/>
        <family val="1"/>
        <charset val="186"/>
      </rPr>
      <t xml:space="preserve">
4.6) </t>
    </r>
    <r>
      <rPr>
        <b/>
        <sz val="8"/>
        <color rgb="FF00B050"/>
        <rFont val="Times New Roman"/>
        <family val="1"/>
        <charset val="186"/>
      </rPr>
      <t>Pabeigts</t>
    </r>
    <r>
      <rPr>
        <sz val="8"/>
        <rFont val="Times New Roman"/>
        <family val="1"/>
        <charset val="186"/>
      </rPr>
      <t xml:space="preserve">
</t>
    </r>
  </si>
  <si>
    <r>
      <t xml:space="preserve">Izpildē 
6.4) </t>
    </r>
    <r>
      <rPr>
        <b/>
        <sz val="8"/>
        <color rgb="FF00B050"/>
        <rFont val="Times New Roman"/>
        <family val="1"/>
        <charset val="186"/>
      </rPr>
      <t>Pabeigts</t>
    </r>
    <r>
      <rPr>
        <sz val="8"/>
        <rFont val="Times New Roman"/>
        <family val="1"/>
        <charset val="186"/>
      </rPr>
      <t xml:space="preserve">
6.5) </t>
    </r>
    <r>
      <rPr>
        <b/>
        <sz val="8"/>
        <color rgb="FF00B050"/>
        <rFont val="Times New Roman"/>
        <family val="1"/>
        <charset val="186"/>
      </rPr>
      <t xml:space="preserve">Pabeigts
</t>
    </r>
    <r>
      <rPr>
        <sz val="8"/>
        <rFont val="Times New Roman"/>
        <family val="1"/>
        <charset val="186"/>
      </rPr>
      <t xml:space="preserve">6.6) </t>
    </r>
    <r>
      <rPr>
        <b/>
        <sz val="8"/>
        <color rgb="FF00B050"/>
        <rFont val="Times New Roman"/>
        <family val="1"/>
        <charset val="186"/>
      </rPr>
      <t xml:space="preserve">Pabeigts
</t>
    </r>
    <r>
      <rPr>
        <sz val="8"/>
        <rFont val="Times New Roman"/>
        <family val="1"/>
        <charset val="186"/>
      </rPr>
      <t>7)</t>
    </r>
    <r>
      <rPr>
        <b/>
        <sz val="8"/>
        <color rgb="FF00B050"/>
        <rFont val="Times New Roman"/>
        <family val="1"/>
        <charset val="186"/>
      </rPr>
      <t xml:space="preserve"> Pabeigts</t>
    </r>
    <r>
      <rPr>
        <sz val="8"/>
        <rFont val="Times New Roman"/>
        <family val="1"/>
        <charset val="186"/>
      </rPr>
      <t xml:space="preserve">
</t>
    </r>
  </si>
  <si>
    <r>
      <t xml:space="preserve">1) Izpildē 
2) Nav turpināms 
KEM: Pamatojoties uz VARAM sniegto informāciju par Eiropas Savienības (ES) kohēzijas politikas programmas 2021.–2027. gadam finansējuma novirzīšanu citām prioritātēm, lūdzam dzēst uzdevumu par šī ES finansējuma piesaisti sanācijai un pasākums nav turpināms.  
</t>
    </r>
    <r>
      <rPr>
        <b/>
        <sz val="8"/>
        <rFont val="Times New Roman"/>
        <family val="1"/>
        <charset val="186"/>
      </rPr>
      <t xml:space="preserve">VARAM: </t>
    </r>
    <r>
      <rPr>
        <sz val="8"/>
        <rFont val="Times New Roman"/>
        <family val="1"/>
        <charset val="186"/>
      </rPr>
      <t>Saskaņā ar Ministru kabineta 2024.gada  4.jūnija rīkojumu “Par Vides aizsardzības un reģionālās attīstības ministrijas un Klimata un enerģētikas ministrijas reorganizāciju” (24-TA-376) Latvijas un Šveices sadarbības programmas apsaimniekotāja funkcijas tiek nodotas Klimata un enerģētikas ministrijai. Pamatojoties uz iepriekš minēto kā atbildīgā institūcija par pasākuma nr.32.11.jānosaka KEM.</t>
    </r>
  </si>
  <si>
    <r>
      <t xml:space="preserve">Izpildē 
1) </t>
    </r>
    <r>
      <rPr>
        <b/>
        <sz val="8"/>
        <color rgb="FF00B050"/>
        <rFont val="Times New Roman"/>
        <family val="1"/>
        <charset val="186"/>
      </rPr>
      <t xml:space="preserve">Pabeigts 
</t>
    </r>
    <r>
      <rPr>
        <sz val="8"/>
        <rFont val="Times New Roman"/>
        <family val="1"/>
        <charset val="186"/>
      </rPr>
      <t>2) Izpilde noteiktajā termiņā nav iespējama
4) Izpilde noteiktajā termiņā nav iespējama</t>
    </r>
  </si>
  <si>
    <r>
      <t xml:space="preserve">Izpildē 
</t>
    </r>
    <r>
      <rPr>
        <b/>
        <sz val="8"/>
        <color rgb="FF00B050"/>
        <rFont val="Times New Roman"/>
        <family val="1"/>
        <charset val="186"/>
      </rPr>
      <t>5-6) Pabeigts</t>
    </r>
  </si>
  <si>
    <r>
      <t xml:space="preserve">Izpildē 
</t>
    </r>
    <r>
      <rPr>
        <b/>
        <sz val="8"/>
        <color rgb="FF00B050"/>
        <rFont val="Times New Roman"/>
        <family val="1"/>
        <charset val="186"/>
      </rPr>
      <t>3) Pabeigts</t>
    </r>
  </si>
  <si>
    <r>
      <t>Izpildē 
2; 3)</t>
    </r>
    <r>
      <rPr>
        <b/>
        <sz val="8"/>
        <color rgb="FF00B050"/>
        <rFont val="Times New Roman"/>
        <family val="1"/>
        <charset val="186"/>
      </rPr>
      <t xml:space="preserve"> Pabeigts</t>
    </r>
    <r>
      <rPr>
        <sz val="8"/>
        <rFont val="Times New Roman"/>
        <family val="1"/>
        <charset val="186"/>
      </rPr>
      <t xml:space="preserve">
</t>
    </r>
  </si>
  <si>
    <r>
      <t xml:space="preserve">Izpildē 
3) </t>
    </r>
    <r>
      <rPr>
        <b/>
        <sz val="8"/>
        <color rgb="FF00B050"/>
        <rFont val="Times New Roman"/>
        <family val="1"/>
        <charset val="186"/>
      </rPr>
      <t xml:space="preserve">Pabeigts </t>
    </r>
  </si>
  <si>
    <r>
      <t xml:space="preserve">Izpildē 
2) </t>
    </r>
    <r>
      <rPr>
        <b/>
        <sz val="8"/>
        <color rgb="FF00B050"/>
        <rFont val="Times New Roman"/>
        <family val="1"/>
        <charset val="186"/>
      </rPr>
      <t>Pabeigts</t>
    </r>
  </si>
  <si>
    <t>Izpildē 
3) izpilde noteiktajā termiņā nav iespējama.</t>
  </si>
  <si>
    <r>
      <t xml:space="preserve">Izpildē 
2) </t>
    </r>
    <r>
      <rPr>
        <b/>
        <sz val="8"/>
        <color rgb="FF00B050"/>
        <rFont val="Times New Roman"/>
        <family val="1"/>
        <charset val="186"/>
      </rPr>
      <t>Pabeigts</t>
    </r>
    <r>
      <rPr>
        <sz val="8"/>
        <rFont val="Times New Roman"/>
        <family val="1"/>
        <charset val="186"/>
      </rPr>
      <t xml:space="preserve">
</t>
    </r>
  </si>
  <si>
    <r>
      <t xml:space="preserve">Izpildē 
1-3) </t>
    </r>
    <r>
      <rPr>
        <b/>
        <sz val="8"/>
        <color rgb="FF00B050"/>
        <rFont val="Times New Roman"/>
        <family val="1"/>
        <charset val="186"/>
      </rPr>
      <t>Pabeigts</t>
    </r>
  </si>
  <si>
    <r>
      <t xml:space="preserve">Izpildē 
3) Izpilde noteiktajā termiņā nav iespējama 
4) Izpilde noteiktajā termiņā nav iespējama 
</t>
    </r>
    <r>
      <rPr>
        <b/>
        <sz val="8"/>
        <rFont val="Times New Roman"/>
        <family val="1"/>
        <charset val="186"/>
      </rPr>
      <t>5)</t>
    </r>
    <r>
      <rPr>
        <b/>
        <sz val="8"/>
        <color rgb="FF00B050"/>
        <rFont val="Times New Roman"/>
        <family val="1"/>
        <charset val="186"/>
      </rPr>
      <t xml:space="preserve"> Pabeigts</t>
    </r>
    <r>
      <rPr>
        <sz val="8"/>
        <rFont val="Times New Roman"/>
        <family val="1"/>
        <charset val="186"/>
      </rPr>
      <t xml:space="preserve"> (VM). 5DR nav VM kompetence
</t>
    </r>
    <r>
      <rPr>
        <b/>
        <sz val="8"/>
        <rFont val="Times New Roman"/>
        <family val="1"/>
        <charset val="186"/>
      </rPr>
      <t>6)</t>
    </r>
    <r>
      <rPr>
        <b/>
        <sz val="8"/>
        <color rgb="FF00B050"/>
        <rFont val="Times New Roman"/>
        <family val="1"/>
        <charset val="186"/>
      </rPr>
      <t xml:space="preserve"> Pabeigts</t>
    </r>
    <r>
      <rPr>
        <sz val="8"/>
        <rFont val="Times New Roman"/>
        <family val="1"/>
        <charset val="186"/>
      </rPr>
      <t xml:space="preserve">
</t>
    </r>
  </si>
  <si>
    <r>
      <t xml:space="preserve">Izpildē 
3.,4.) </t>
    </r>
    <r>
      <rPr>
        <b/>
        <sz val="8"/>
        <color rgb="FF00B050"/>
        <rFont val="Times New Roman"/>
        <family val="1"/>
        <charset val="186"/>
      </rPr>
      <t>Pabeigts</t>
    </r>
  </si>
  <si>
    <r>
      <t xml:space="preserve">Izpildē 
1;2;4; 5) </t>
    </r>
    <r>
      <rPr>
        <b/>
        <sz val="8"/>
        <color rgb="FF00B050"/>
        <rFont val="Times New Roman"/>
        <family val="1"/>
        <charset val="186"/>
      </rPr>
      <t>Pabeigts</t>
    </r>
  </si>
  <si>
    <r>
      <t>Izpildē 
2)</t>
    </r>
    <r>
      <rPr>
        <b/>
        <sz val="8"/>
        <color rgb="FF00B050"/>
        <rFont val="Times New Roman"/>
        <family val="1"/>
        <charset val="186"/>
      </rPr>
      <t xml:space="preserve"> Pabeigts</t>
    </r>
    <r>
      <rPr>
        <sz val="8"/>
        <rFont val="Times New Roman"/>
        <family val="1"/>
        <charset val="186"/>
      </rPr>
      <t xml:space="preserve">
</t>
    </r>
  </si>
  <si>
    <r>
      <t xml:space="preserve">Izpildē 
4; 5) </t>
    </r>
    <r>
      <rPr>
        <b/>
        <sz val="8"/>
        <color rgb="FF00B050"/>
        <rFont val="Times New Roman"/>
        <family val="1"/>
        <charset val="186"/>
      </rPr>
      <t>Pabeigts</t>
    </r>
  </si>
  <si>
    <r>
      <t xml:space="preserve">Izpildē 
6) </t>
    </r>
    <r>
      <rPr>
        <b/>
        <sz val="8"/>
        <color rgb="FF00B050"/>
        <rFont val="Times New Roman"/>
        <family val="1"/>
        <charset val="186"/>
      </rPr>
      <t>Pabeigts</t>
    </r>
  </si>
  <si>
    <r>
      <rPr>
        <sz val="8"/>
        <rFont val="Times New Roman"/>
        <family val="1"/>
        <charset val="186"/>
      </rPr>
      <t xml:space="preserve">Izpildē </t>
    </r>
    <r>
      <rPr>
        <b/>
        <sz val="8"/>
        <color rgb="FF00B050"/>
        <rFont val="Times New Roman"/>
        <family val="1"/>
        <charset val="186"/>
      </rPr>
      <t xml:space="preserve">
1.; 2) Pabeigts
</t>
    </r>
  </si>
  <si>
    <r>
      <t xml:space="preserve">1) </t>
    </r>
    <r>
      <rPr>
        <b/>
        <sz val="8"/>
        <color rgb="FF00B050"/>
        <rFont val="Times New Roman"/>
        <family val="1"/>
        <charset val="186"/>
      </rPr>
      <t>Pabeigts</t>
    </r>
    <r>
      <rPr>
        <sz val="8"/>
        <rFont val="Times New Roman"/>
        <family val="1"/>
        <charset val="186"/>
      </rPr>
      <t xml:space="preserve">
2) Izpildē: pārskatāms iesaistīto institūciju atbildības sadalījums.</t>
    </r>
  </si>
  <si>
    <t>Pabeigts / turpināms</t>
  </si>
  <si>
    <t xml:space="preserve">Izpilde noteiktajā termiņā nav iespējama. </t>
  </si>
  <si>
    <r>
      <t xml:space="preserve">2-5) </t>
    </r>
    <r>
      <rPr>
        <b/>
        <sz val="8"/>
        <color rgb="FF00B050"/>
        <rFont val="Times New Roman"/>
        <family val="1"/>
        <charset val="186"/>
      </rPr>
      <t xml:space="preserve">Pabeigts 
</t>
    </r>
  </si>
  <si>
    <t>Izpilde noteiktajā termiņā nav iespējama.</t>
  </si>
  <si>
    <t>Izpildē 
SIF: izpilde noteiktajā termiņā nav iespējama.</t>
  </si>
  <si>
    <r>
      <t xml:space="preserve">Izpildē 
3) </t>
    </r>
    <r>
      <rPr>
        <b/>
        <sz val="8"/>
        <color rgb="FF00B050"/>
        <rFont val="Times New Roman"/>
        <family val="1"/>
        <charset val="186"/>
      </rPr>
      <t>Pabeigts</t>
    </r>
  </si>
  <si>
    <r>
      <t xml:space="preserve">Izpildē 
1;3) </t>
    </r>
    <r>
      <rPr>
        <b/>
        <sz val="8"/>
        <color rgb="FF00B050"/>
        <rFont val="Times New Roman"/>
        <family val="1"/>
        <charset val="186"/>
      </rPr>
      <t xml:space="preserve">Pabeigts 
</t>
    </r>
    <r>
      <rPr>
        <sz val="8"/>
        <rFont val="Times New Roman"/>
        <family val="1"/>
        <charset val="186"/>
      </rPr>
      <t>4)</t>
    </r>
    <r>
      <rPr>
        <b/>
        <sz val="8"/>
        <color rgb="FF00B050"/>
        <rFont val="Times New Roman"/>
        <family val="1"/>
        <charset val="186"/>
      </rPr>
      <t xml:space="preserve"> Pabeigts / </t>
    </r>
    <r>
      <rPr>
        <sz val="8"/>
        <color rgb="FF00B050"/>
        <rFont val="Times New Roman"/>
        <family val="1"/>
        <charset val="186"/>
      </rPr>
      <t>turpināms</t>
    </r>
  </si>
  <si>
    <r>
      <rPr>
        <b/>
        <sz val="10"/>
        <rFont val="Times New Roman"/>
        <family val="1"/>
        <charset val="186"/>
      </rPr>
      <t xml:space="preserve">IeM:1)  </t>
    </r>
    <r>
      <rPr>
        <sz val="10"/>
        <rFont val="Times New Roman"/>
        <family val="1"/>
        <charset val="186"/>
      </rPr>
      <t xml:space="preserve">Līdz 2023. gada beigām ir nodrošināta žoga izbūve attiecīgajos posmos pilnā plānotajā garumā (112,007 km), tajā skaitā:
1. kārtā, kura saskaņā ar Ministru kabineta 2022. gada 17. marta lēmumu (sēdes prot. Nr. 16 1. §) noteikta 85,8 km garumā (turpmāk – 1. kārta) – izpildītājs SIA “Citrus Solutions” – ir izbūvēts žogs 83,009 km garumā, jeb 100% no šajā kārtā plānotā žoga kopējā garuma.
2. kārtā, kura saskaņā ar Ministru kabineta 2022. gada 14. jūnija lēmumu (sēdes prot. Nr. 32 52. §)  noteikta 63,93 km garumā (turpmāk – 2. kārta) – izpildītājs SIA “Citrus Solutions” (sešās darbu daļās) un SIA “VIA” (vienā darbu daļā) – ir izbūvēts žogs “sausajos” posmos visā plānotajā garumā - 28,998 km.
</t>
    </r>
    <r>
      <rPr>
        <b/>
        <sz val="10"/>
        <rFont val="Times New Roman"/>
        <family val="1"/>
        <charset val="186"/>
      </rPr>
      <t>2)</t>
    </r>
    <r>
      <rPr>
        <sz val="10"/>
        <rFont val="Times New Roman"/>
        <family val="1"/>
        <charset val="186"/>
      </rPr>
      <t xml:space="preserve"> Šobrīd: 2. kārtā, kura saskaņā ar Ministru kabineta 2022. gada 14. jūnija lēmumu (sēdes prot. Nr. 32 52. §) noteikta 63,93 km garumā (turpmāk – 2. kārta) – izpildītājs SIA “Citrus Solutions” (sešās darbu daļās) un SIA “VIA” (vienā darbu daļā) – ir izbūvēts žogs 41,246 km garumā, jeb ~67,11% no kopējā garuma (~61,465 km), tajā skaitā žogs “sausajos” posmos ir izbūvēts visā plānotajā garumā - 28,998 km, bet žogs posmos gar publiskajiem ūdeņiem 12,248 km garumā, jeb ~37,72% no kopējā garuma (~32,467 km). Atbilstoši Ministru kabineta uzdotajam (2023. gada 29. augusta sēdes prot. Nr. 42 7. §), žoga izbūvi posmos gar publiskajām upēm ir paredzēts nodrošināt pilnā apmērā līdz 2024. gada 31. jūlijam.
 Uzdevums ir izpildīts. 
Žoga izbūve uz Latvijas Republikas - Baltkrievijas Republikas ārējās sauszemes robežas ir pabeigta. 
Līdz 2024. gada 29. jūlijam 2. kārtā, kas noteikta 63,93 km garumā,   ir izbūvēts žogs pilnā plānotajā garumā (gan sausajos posmos, gan posmos gar publiskajiem ūdeņiem. 
Posmos gar publiskajām upēm izbūvēts žogs 32, 489 km garumā jeb 100% no kopējā garuma (~32,467 km). 
Apjoms precizēts uz palielinājuma pusi (no 32,467 uz 32,489 km, jo pie atsevišķām ūdenstilpēm žogu pagarināja par dažiem posmiem). Turpinās pārējo robežas apsardzības elementu izbūve uz Latvijas Republikas - Baltkrievijas Republikas ārējās sauszemes robežas, tajā skaitā uz 2024. gada beigām ir izbūvēti:
- pontonu patruļtakas 1,75 km garumā;
- laipu patruļtakas 26,68 km garumā;
- patruļtakas, lai pārvietotos ar vieglajiem transportlīdzekļiem 111 km garumā (tajā skaitā ceļa klātne ir izbūvēta visā plānotajā 119,8 km garumā, bet patruļtaka/ceļš, kuru veido ceļa klātne, salturīgā pamatne un šķembu pamatne, 111 km garumā).
Noris izbūvētās infrastruktūras nodošanas ekspluatācijā process.
Turpinās robežas apsardzības infrastruktūras izbūve būvniecības III un IV kārtās, tajā skaitā torņu un pievedceļu pie tiem, patruļtakas izbūves posmā pie Daugavas, rokādes ceļu izbūve pie Riču ezera.
</t>
    </r>
    <r>
      <rPr>
        <b/>
        <sz val="10"/>
        <rFont val="Times New Roman"/>
        <family val="1"/>
        <charset val="186"/>
      </rPr>
      <t>3)</t>
    </r>
    <r>
      <rPr>
        <sz val="10"/>
        <rFont val="Times New Roman"/>
        <family val="1"/>
        <charset val="186"/>
      </rPr>
      <t xml:space="preserve"> 2023.gada 4.ceturksnī tika piešķirts finansējums 180 km žoga izbūvei gar Krievijas Federācijas ārējo robežu, kur būvniecības līgumu slēgšana tika uzsākta vien 2024.gada 1.ceturksnī.
Rezultātā - VNĪ ir noslēdzis 16 līgumus ar būvuzņēmējiem par visa nepieciešamā žoga izbūvi - 180 km. 
Šobrīd norit žoga projektēšanas darbi un būvniecībai nepieciešamās teritorijas labiekārtošanas darbi. 1. kārtā, kuras garums ir ~57,98 km, paredzēta žoga izbūve ~57,98 km garā posmā. Šis posms ir īpaši sarežģīts – daļēji purvains, tajā nav iepriekš izbūvēta nekāda robežapsardzības infrastruktūra. Sausajā apvidū 1. kārtā paredzēta tikai žoga izbūve, bet purvos paredzēta žoga konstrukcija ar betonu pontonu, kas nodrošinās patrulēšanas iespējas robežas purvainajos posmos. 
2. kārtā ~ 124 km garumā (žoga garums ~ 121,87 km) tiks izbūvēts žogs pārējos posmos, kā arī cita infrastruktūra iepriekš neizbūvētajos posmos.
Lai nodrošinātu valsts ārējās sauszemes robežas apsardzībai nepieciešamās infrastruktūras (papildu žoga) izbūvi, atbilstoši veicamo darbu kārtu apjomiem pārskata periodā tika uzsākti vai pabeigti sekojoši darbi:
1. kārtā atbilstoši VNĪ 2023. gadā organizētās cenu aptaujas Nr. VNĪ/2023/CA-290 rezultātiem, ir piešķirtas līgumu slēgšanas tiesības un noslēgti līgumi par infrastruktūras izbūvi  ar SIA «Hagberg Construction» (žogs jāizbūvē līdz 2024. gada 9. decembrim) un SIA «Citrus Solutions» (žogs jāizbūvē līdz 2025. gada 1. janvārim).
2. kārtā pamatojoties uz VNĪ 2023. gadā organizētās cenu aptaujas Nr. VNĪ/2023/CA-360 rezultātiem infrastruktūras izbūvi šajā posmā nodrošina četri komersanti: SIA “Citrus solutions”, SIA “HAGBERG Construction”, VAS "Latvijas autoceļu uzturētājs" un SIA "NORDES BŪVE". Infrastruktūras izbūvi  posmā ~ 19,52 km garumā paredzēts nodrošināt ar Nacionālo bruņoto spēku atbalstu, VNĪ īstenojot ģenerāluzņēmēja kompetenci. Izbūve šajā posmā plānota līdz 2024. gada septembra beigām.
Līdz 2024. gada 29. jūlijam ir izbūvēti 74,55 km no 179,85 km papildu žoga, tajā skaitā ar Nacionālo bruņoto spēku atbalstu ir izbūvēti 18,65 km žoga.
Ministru kabinets 2024. gada 6. februāra sēdē  (prot. Nr. 6, 1. §, 6.p ) pieņēma lēmumu, ka posmos, kuros infrastruktūras (žoga) izbūve ir jāveic sarežģītos apstākļos (purvainajās teritorijās), žoga izbūve ir jānodrošina līdz 2025. gada 25. oktobrim. Minētais attiecināms uz posmiem ar ~28,35 km kopgarumu. Ievērojot minēto, līdz 2024. gada beigām žoga izbūve ir jānodrošina 150,91 km garumā (=179,26km - 28,35 km). Faktiski tā izbūve ir nodrošināta atbilstoši paredzētajam - līdz 2024. gada beigām papildu žoga izbūve ir nodrošināta 150,91 km garumā. 
Līdz 2025. gada 7. jūlijam papildu žoga izbūve ir nodrošināta 157,67 km garumā. Atlikušo apjomu 21,59 km garumā ir paredzēts izbūvēt noteiktajā termiņā, līdz 2025. gada 25. oktobrim. 
2025. gada 2. decembra sēdē Ministru kabinets tika informēts (Ministru kabineta 2025. gada 2. decembra sēdes prot. Nr. 50, 42. §, 3.p), ka meteoroloģisko apstākļu ietekmes uz izbūves progresu dēļ, papildu žoga izbūve 1. un 3. darbu daļā mitrajās un purvainajās zonās aptuveni 28,35 km garumā tiks nodrošināta līdz 2025. gada 31. decembrim.
Uz Latvijas Republikas un Krievijas Federācijas valstu ārējās sauszemes robežas papildu žoga izbūve ir pabeigta - žoga izbūve sausajos posmos 151,5 km garumā pabeigta līdz 2024. gada beigām, bet atlikušais žoga posms 1. un 3. darbu daļā purvainās un mitrās zonās 28,35 km garumā izbūvēts līdz 2025. gada beigām. Kopumā uz Latvijas Republikas un Krievijas Federācijas robežas, ieskaitot iepriekš izbūvēto žogu ~99 km garumā, ir izbūvēts žogs 278,26 km garumā.
</t>
    </r>
    <r>
      <rPr>
        <b/>
        <sz val="10"/>
        <rFont val="Times New Roman"/>
        <family val="1"/>
        <charset val="186"/>
      </rPr>
      <t>4)</t>
    </r>
    <r>
      <rPr>
        <sz val="10"/>
        <rFont val="Times New Roman"/>
        <family val="1"/>
        <charset val="186"/>
      </rPr>
      <t xml:space="preserve"> Pārskata periodā ir:
- nodrošināta 1. kārtas (Latvijas/Baltkrievijas robeža) risinājuma izbūve (granta līguma VRS/RPVP/2023/3 “Automatizētas robežu uzraudzības infrastruktūra” ietvaros). Ar veiktajiem grozījumiem piešķirtā finansējuma apmērs veido 95 958 631 euro (no tā: 71 968 973 euro fonda finansējums un 23 989 658 euro nacionālais līdzfinansējums). Minētais finansējums ir paredzēts visas Latvijas/Baltkrievijas robežas aprīkošanai ar viedo risinājumu (t.i., 1. un 2. kārtas ieviešanai);
- nodrošināta 3 cenu aptauju izsludināšana:
- LV/BY robeža 2. kārta;
- LV/RU robeža 1. un 2. kārta.
Piedāvājumu iesniegšana tajos ir plānota 26.04.2024. Tad pēc to izvērtēšanas tiks sagatavoti MK lēmuma projekti par finansējuma pārdali no valsts budžeta līdzekļiem risinājuma izveidei uz LV/RU robežas.
Papildus minētajam, pārskata periodā nodrošināta starpresoru vienošanās (VRS-SAM) sagatavošana un saskaņošana pieslēgumu izveidei, kā arī finansēšanas līguma (VRS-LVRTC) sagatavošana attiecīgo izdevumu segšanai.
 Līdz pārskatam paveiktais:
I kārta – noslēgti visi pasūtījuma līgumi un tiek veikti tehnoloģiskā risinājuma projektēšanas darbi. Iespējamais būvdarbu uzsākšanas laiks – 2024.gada augusts. Papildus notiek piedāvājumu izvērtēšana I kārtas būvniecības būvuzraudzībai;
II kārta – noslēdzas cenu aptauja, pieņemts lēmums par rezultātiem kurš tiek virzīts uz MK. Pasūtījuma līgumu plānots noslēgt jūlija otrajā pusē.
Latvijas – Krievijas robežas aprīkošanā (sadarbībā ar VAS LVRTC) ar tehnoloģisko risinājumu uz 30.06.2024. paveikts:
III un IV kārta - noslēdzas cenu aptauja, pieņemts lēmums par rezultātiem. 2024. gada 16.jūlijā MK apstiprināts finansējuma pieprasījums. Pasūtījuma līgumu plānots noslēgt jūlija otrajā pusē. Tiek veikta Sadales tiklu pieslēgumu ierīkošana;
V, VI un VII kārta – izsludinātā cenu aptauja, finanšu piedāvājuma iesniegšanas termiņš  - septembra sākums. Uzdevums ir izpildes procesā, attiecībā uz pārskata periodā plānoto tas ir izpildīts.
Tehnoloģiskās infrastruktūras izbūve projekta Nr. VRS/RPVP/2023/3 “Automatizētas robežu uzraudzības infrastruktūra” ietvaros ir aktīvā fāzē, Latvijas Republikas - Baltkrievijas Republikas robežas I un II būvdarbu kārtās ir noslēgti visi nepieciešamie līgumi, noris projektēšana ar fokusu uz prioritārām darbu daļām (uz 2024. gada beigām projektēšana ir noslēgusies 7 darbu daļas (76 km) no 11 darbu
daļām (113 km), uzsākti būvdarbi I būvdarbu kārtas 5. un 6. darbu daļās. 
Tehnoloģiskās infrastruktūras izbūvei gar Latvijas Republikas un Krievijas Federācijas valsts robežu (izbūves III un IV kārtas) iepriekšējā periodā organizēti nepieciešamie iepirkumi, piešķirts nepieciešamais finansējums no valsts budžeta līdzekļiem, noslēgti projektēšanas un būvniecības līgumi un to ietvaros noris projektēšanas darbi.
Tehnoloģiskās infrastruktūras izbūvei V,VI un VII kārtas uz Latvijas Republikas un Krievijas Federācijas sauszemes robežas 2024. gada laikā ir organizēti nepieciešamie iepirkumi, sagatavots informatīvais ziņojums "Par tehnoloģiskās infrastruktūras uz valsts ārējās sauszemes robežas izbūves turpināšanu, šim mērķim nepieciešamo finansējumu un tehnoloģiskās infrastruktūras uzturēšanu pēc tās izbūves pabeigšanas" (24-TA-2939 (IP)), kas skatīts Ministru kabineta 2025. gada 7. janvāra sēdē (Nr. 1, 65. §).  Tas satur informāciju par organizēto iepirkumu rezultātiem tehnoloģiskās infrastruktūras izbūvei uz Latvijas Republikas un Krievijas Federācijas valsts robežu (izbūves V,VI un VII kārtas) un paredz lēmumu pieņemšanu, lai uzņemtos saistības tās izbūves nodrošināšanai un pabeigšanai.
Turklāt, ir sagatavots un Eiropas Komisijā iesniegts pieteikums finansējuma piešķiršanai no Fonda līdzekļiem Fonda konkrētas darbības Nr. BMVI/2024/SA/1.4.2 “Robežu uzraudzības spēju uzlabošana valstīm pie Krievijas un Baltkrievijas robežas” finansējuma konkursa ietvaros. Ir saņemta vēstule no Eiropas Komisijas par 16,05 milj. euro (bez tehniskās palīdzības un nacionālā līdzfinansējuma) piešķiršanas atbalstīšanu 6. būvdarbu kārtai. Ievērojot minēto, tiks sagatavoti un virzīti Ministru kabineta rīkojuma projekti par finansējuma (starpības) piešķiršanu no valsts budžeta līdzekļiem (šim mērķim paredzētajiem līdzekļiem 18.00.00. programmā). 
Pārskata perioda (2025. g. janvāris- jūnijs) paveiktais:
2025. gada 17. februārī Iekšlietu ministrija iesniedza Eiropas Komisijai priekšlikumu par Fonda finansējuma 17 017 305,80 euro apmērā paredzēšanu 3. darba paketes “Latvijas – Krievijas robežposms Nr. 5 (60 km)” īstenošanai. 2025. gada 3. martā tika saņemts Eiropas Komisijas apstiprinājums par 3. darba paketes “Latvijas – Krievijas robežposms Nr. 5 (60 km)” īstenošanas uzsākšanu. Kopējais pieejamais finansējuma apmērs ir 21 405 416 euro, t.sk., Fonda finansējums 16 054 062 euro un nacionālais līdzfinansējums 5 351 354 euro. 
3. darba paketes “Latvijas – Krievijas robežposms Nr. 5 (60 km)” ietvaros plānotās darbības tiks īstenotas RPVP projekta Nr. VRS/RPVP/2023/3 “Automatizētas robežu uzraudzības infrastruktūra” ietvaros. Saskaņā ar Iekšlietu ministrijas 2025. gada 10. maija lēmumu Nr. 8.2- 39/17/25 “Lēmums par Finansiāla atbalsta instrumenta robežu pārvaldībai un vīzu politikai 2021.-2027. gadam konkrētās darbības Nr. BMVI/2024/SA/1.4.2. “Robežnovērošanas spēju uzlabošana valstīm, kas atrodas pie robežas ar Krieviju un Baltkrieviju” īstenošanas plāna apstiprināšanu” apstiprināti RPVP darbības Nr. BMVI/2024/SA/1.4.2. “Robežnovērošanas spēju uzlabošana valstīm, kas atrodas pie robežas ar Krieviju un Baltkrieviju” projekta Nr. VRS/RPVP/2023/3 “Automatizētas robežu uzraudzības infrastruktūra” ietvaros īstenojamie pasākumi. Šādi ar Fonda atbalstu tiek nodrošināta tehnoloģiskās infrastruktūras izbūve uz Latvijas Republikas – Baltkrievijas Republikas ārējās sauszemes robežas visā tās garumā, kā arī 5. būvdarbu kārtā (60 km garumā) uz Latvijas Republikas – Krievijas Federācijas ārējās sauszemes robežas.
Lai nodrošinātu tehnoloģiskās infrastruktūras izbūvi uz Latvijas Republikas – Krievijas Federācijas ārējās sauszemes robežas būvdarbu 6. un 7. kārtās, ievērojot to, ka finansējums attiecīgajam mērķim nav rasts no ES fondu līdzekļiem, Iekšlietu ministrija saskaņā ar Ministru kabineta 2018. gada 17. jūlija noteikumiem Nr. 421 “Kārtība, kādā veic gadskārtējā valsts budžeta likumā noteiktās apropriācijas izmaiņas”, pamatojoties uz likuma “Par valsts budžetu 2025. gadam un budžeta ietvaru 2025., 2026. un 2027. gadam” 69. pantu ir sagatavojusi un 2025. gada 3. aprīlī iesniegusi Tiesību aktu portālā nodots starpministriju saskaņošanai rīkojumu projektus par apropriācijas pārdali no budžeta resora “74. Gadskārtējā valsts budžeta izpildes procesā pārdalāmais finansējums” programmas 18.00.00 “Finansējums valsts drošības stiprināšanas pasākumiem””, kas pieņemti MK 2025. gada 29.aprīļa sēdē ar rīkojumu Nr. 249. Uz pārskata perioda beigām ir piešķirts (pārdalīts) attiecīgajam mērķim nepieciešamais finansējums 2025. gada I, II un III ceturksnim. Nākamajā periodā tiks sagatavoti un virzīti līdzīgi Ministru kabineta rīkojuma projekti tehnoloģiskās infrastruktūras izbūves turpināšanai.
Tehnoloģiskās infrastruktūras izbūves progress uz 2025. gada 1. jūliju:
-	tehnoloģiskās infrastruktūras izbūve uz Latvijas – Krievijas robežas vienlaikus noris 82 km garumā;
-	tehnoloģiskās infrastruktūras izbūve uz Latvijas – Baltkrievijas robežas vienlaikus noris 86 km garumā. 
Tehnoloģiskās infrastruktūras izbūve gan uz Latvijas Republikas – Baltkrievijas Republikas robežas, gan uz Latvijas Republikas – Krievijas Federācijas robežas vienlaikus norit visā tās garumā.
- Latvijas Republikas un Baltkrievijas Republikas robežas tehnoloģiskās infrastruktūras izbūves 1. kārtā norit būvdarbi, tajā skaitā vienā darbu daļā (7,7 km garumā) infrastruktūra ir izveidota un robeža tiek uzraudzīta testa režīmā. Visu būvdarbu pabeigšana ir plānota līdz 2026. gada II ceturkšņa beigām. Faktiski izbūve gruntī šobrīd ir noslēgusies, norit aprīkošana ar sistēmām.
- Tehnoloģiskās infrastruktūras izbūves uz Latvijas Republikas un Baltkrievijas Republikas valsts robežas 2. kārtā norit būvdarbi, tos ir plānots pabeigt līdz 2026. gada II ceturkšņa beigām. Faktiski izbūve gruntī šobrīd ir noslēgusies, norit aprīkošana ar sistēmām.
- Tehnoloģiskās infrastruktūras izbūves uz Latvijas Republikas un Krievijas Federācijas ārējās sauszemes robežas 3. un 4. kārtā norit būvdarbi, tos ir plānots pabeigt līdz 2026. gada II ceturkšņa beigām. Faktiski izbūve gruntī šobrīd ir noslēgusies, norit aprīkošana ar sistēmām.
- Tehnoloģiskās infrastruktūras izbūves uz Latvijas Republikas un Krievijas Federācijas ārējās sauszemes robežas 5., 6. un 7. kārtā norit būvdarbi. Faktiski gruntī ir izbūvēti ap 50 km, visu apjomu ir plānots pabeigt līdz 2026. gada IV ceturkšņa beigām.
Līdz 2026. gada II ceturkšņa beigām ir paredzēts pabeigt tehnoloģiskās infrastruktūras izbūvi uz Latvijas Republikas – Baltkrievijas Republikas robežas visā tās garumā vai 173,5 km, kā arī 82 km garumā uz Latvijas Republikas – Krievijas Federācijas ārējās sauszemes robežas (šobrīd uz abām robežām norādītie km arī faktiski ir izbūvēti gruntī, noris aprīkošana ar sistēmām), savukārt atlikušo 201 km garumā – līdz 2026. gada beigām (gruntī šobrīd ir izbūvēti vēl 50 km no minētā apjoma). </t>
    </r>
    <r>
      <rPr>
        <b/>
        <sz val="10"/>
        <rFont val="Times New Roman"/>
        <family val="1"/>
        <charset val="186"/>
      </rPr>
      <t xml:space="preserve">
FM (VNĪ): 3) </t>
    </r>
    <r>
      <rPr>
        <sz val="10"/>
        <rFont val="Times New Roman"/>
        <family val="1"/>
        <charset val="186"/>
      </rPr>
      <t xml:space="preserve">2025.gada decembrī pilnībā noslēgusies Latvijas–Krievijas robežas žoga izbūve. Kopumā uz Latvijas–Krievijas robežas izbūvēts žogs aptuveni 280 kilometru garumā, nodrošinot nepārtrauktu barjeru tajās vietās, kur tas tehniski bija paredzēts. Izbūvēti betona pontoni 100% apmērā no plānotā.
</t>
    </r>
  </si>
  <si>
    <r>
      <rPr>
        <b/>
        <sz val="10"/>
        <rFont val="Times New Roman"/>
        <family val="1"/>
        <charset val="186"/>
      </rPr>
      <t>IeM:</t>
    </r>
    <r>
      <rPr>
        <sz val="10"/>
        <rFont val="Times New Roman"/>
        <family val="1"/>
        <charset val="186"/>
      </rPr>
      <t xml:space="preserve"> noteiktajos termiņos sagatavo un iesniedz Moneyval 6.kārtas novērtējumam nepieciešamo informāciju. Sagatavots un 26.03.2024. iesniegts izskatīšanai MK “Pasākumu plāns noziedzīgi iegūtu līdzekļu legalizācijas, terorisma un proliferācijas finansēšanas novēršanai 2024.-2026.gadam.” 2024. gada 2.maijā ar MK rīkojumu Nr. 338 “Pasākumu plāns noziedzīgi iegūtu līdzekļu legalizācijas, terorisma un proliferācijas finansēšanas novēršanai 2024.-2026.gadam.”  Plāns ir apstiprināts. 
Iesniegta nepieciešamā informācija FATF rekomendāciju tehniskās atbilstības un efektivitātes anketām. IeM pārstāvji piedalījās Moneyval klātienes novērtējuma intervijās 2024.gada 4. un 8. novembrī.</t>
    </r>
  </si>
  <si>
    <r>
      <rPr>
        <b/>
        <sz val="10"/>
        <rFont val="Times New Roman"/>
        <family val="1"/>
        <charset val="186"/>
      </rPr>
      <t>IZM</t>
    </r>
    <r>
      <rPr>
        <sz val="10"/>
        <rFont val="Times New Roman"/>
        <family val="1"/>
        <charset val="186"/>
      </rPr>
      <t>: 1)</t>
    </r>
    <r>
      <rPr>
        <b/>
        <sz val="10"/>
        <rFont val="Times New Roman"/>
        <family val="1"/>
        <charset val="186"/>
      </rPr>
      <t xml:space="preserve"> IZM(VIAA</t>
    </r>
    <r>
      <rPr>
        <sz val="10"/>
        <rFont val="Times New Roman"/>
        <family val="1"/>
        <charset val="186"/>
      </rPr>
      <t xml:space="preserve">) ESF+ projekta  Nr. 4.2.3.1/1/24/I/001 Skola - kopienā projekta ietvaros ar 2025. gada oktobri uzsākts speciālistu atbalsts un konsultācijas izglītojamiem individuāli vai grupā - lasītprasmes veicināšanai 1.-3.klasei; konsultatīvais atbalsts, t.sk., latviešu valodas pilnveidei 1.-12. klasei un profesionālo skolu 1.-4. kursam; mācību priekšmetu konsultācijas 7.-9.klašu izglītojamajiem un profesionālo skolu 1.-2. kursa audzēkņiem, kā arī mentoru atbalsts, t.sk., mazākumtautību izglītojamajiem, palīdzot iekļauties sabiedrībā un latviskajā vidē;
Apstiprināti nolikumi Izglītības iestāžu partnerības (vērsti uz sadarbību starp izglītības iestādēm) un Iniciatīvu (īsteno skola kopā ar vietējo kopienu) projektu īstenošanai; saskaņošanas procesā ir izstrādātās Vadlīnijas vecākiem, kurās aprakstīta sadarbība starp skolu un vecākiem kopienas ietvaros.
</t>
    </r>
    <r>
      <rPr>
        <b/>
        <sz val="10"/>
        <rFont val="Times New Roman"/>
        <family val="1"/>
        <charset val="186"/>
      </rPr>
      <t>(LVA)</t>
    </r>
    <r>
      <rPr>
        <sz val="10"/>
        <rFont val="Times New Roman"/>
        <family val="1"/>
        <charset val="186"/>
      </rPr>
      <t xml:space="preserve"> 1a)  2025. gadā metodikas kursos  kopā izglītots  1771 pirmsskolas, pamatizglītības un vidusskolas posma pedagogs un pedagogu palīgs; metodikas skolā “Mācīsim latviski!” notikuši 8 tiešsaistes semināri (katrā piedalījušies vidēji 200 pedagogu); 1c) 2025. gadā izstrādāti pārbaudes darbi 2., 7. un 8. klasei; izstrādāti 7 elektroniskie metodiskie līdzekļi, kas paredzēti pedagogiem darbā ar skolēniem, kuriem latviešu valoda nav dzimtā valoda (3. un 6. kl. - sociālās zinības, matemātika, dabaszinības, 9. kl. - Latvijas un pasaules vēsture); izdots MLK „Latviešu valoda 4. klasei” 1. d.  un metodiskie ieteikumi “Ideju enciklopēdija latviešu valodas apguvei”, izmantošanai pirmsskolā un pamatskolā. 
1b) 01.09.2025. stājās spēkā Grozījumi Ministru kabineta 2022. gada 21. jūnija noteikumos Nr. 376 "Kārtība, kādā aprēķina un sadala valsts budžeta mērķdotāciju pedagogu darba samaksai pašvaldību vispārējās izglītības iestādēs un valsts augstskolu vispārējās vidējās izglītības iestādēs", tostarp atbalsta personāla darba samaksai.
1d) Aprēķināts finansējums mācību līdzekļiem 2026.gadam mācību līdzekļu iegādei skolām un interešu izglītības nodrošināšanai.
2) Izstrādāti skolēnu monitoringu darbi, kurus skolēni rakstīs 2026. gada 13. - 30. aprīlī, tajā skaitā monitoringa darbi par vienotas skolas ieviešanas rezultātiem. Izglītības iestādes un pašvaldības saņems datus par skolēnu sniegumu monitoringa darbos 2. - 8.klasē jūnijā turpmākā atbalsta plānošanai. 
3) </t>
    </r>
    <r>
      <rPr>
        <b/>
        <sz val="10"/>
        <rFont val="Times New Roman"/>
        <family val="1"/>
        <charset val="186"/>
      </rPr>
      <t xml:space="preserve">IZM(IKVD) </t>
    </r>
    <r>
      <rPr>
        <sz val="10"/>
        <rFont val="Times New Roman"/>
        <family val="1"/>
        <charset val="186"/>
      </rPr>
      <t xml:space="preserve">2024./2025.mācību gada laikā ir apmeklējis 110 izglītības iestādes, kurās notiek pāreja uz vienotu skolu, lai iegūtu aktuālo informāciju par pārejas uz vienotu skolu kvalitāti, kā arī sagatavotu otro informatīvo ziņojumu Ministru kabinetam par valsts piešķirtā finansējuma efektīvu izlietojumu skolotāju logopēdu, pagarinātās dienas grupu un pedagogu palīgu darba apmaksai. Veiktais izvērtējums apliecina, ka 2/3 izglītības iestādēs pāreja notiek plānoti un optimāli, ir identificētas 10-12 izglītības iestādes, kurās nepieciešams veikt padziļinātu un izvērstu izvērtējumu par pārejas uz vienotu skolu kvalitāti 2025./2026.mācību gadā.
</t>
    </r>
    <r>
      <rPr>
        <b/>
        <sz val="10"/>
        <rFont val="Times New Roman"/>
        <family val="1"/>
        <charset val="186"/>
      </rPr>
      <t>KM:</t>
    </r>
    <r>
      <rPr>
        <sz val="10"/>
        <rFont val="Times New Roman"/>
        <family val="1"/>
        <charset val="186"/>
      </rPr>
      <t xml:space="preserve"> </t>
    </r>
    <r>
      <rPr>
        <b/>
        <sz val="10"/>
        <rFont val="Times New Roman"/>
        <family val="1"/>
        <charset val="186"/>
      </rPr>
      <t>4)</t>
    </r>
    <r>
      <rPr>
        <sz val="10"/>
        <rFont val="Times New Roman"/>
        <family val="1"/>
        <charset val="186"/>
      </rPr>
      <t xml:space="preserve"> Izstrādātas un publiski pieejamas 2023./2024., 2024./2025. un  2025./2026.mācību gada kultūras norišu piedāvājuma izlases vienotas skolas koncepta ieviešanai, kurā atlasītas norises 10 kultūras nozarēs, kas var būt noderīgas un vieglāk uztverams skolēniem ar nepilnīgām latviešu valodas zināšanām vai pavisam bez tām.
Informācija pieejama šeit: https://latvijasskolassoma.lv/resursi/kulturas-norisu-izlases/ un https://www.izm.gov.lv/lv/skolam-un-pedagogiem#latvijas-skolas-soma-kulturas-norisu-piedavajums.
</t>
    </r>
    <r>
      <rPr>
        <b/>
        <sz val="10"/>
        <rFont val="Times New Roman"/>
        <family val="1"/>
        <charset val="186"/>
      </rPr>
      <t>5) IZM</t>
    </r>
    <r>
      <rPr>
        <sz val="10"/>
        <rFont val="Times New Roman"/>
        <family val="1"/>
        <charset val="186"/>
      </rPr>
      <t xml:space="preserve"> turpinās darbs pie priekšlikumu izstrādes normatīvo aktu grozījumiem, lai noteiktu ierobežojumus strādāt izglītības iestādē algotiem bērnu pieskatītāju un skolotāju palīgu, tai skaitā auklis, profesiju pārstāvjiem, kuri nespēj lietot valsts valodu profesionālo un amata pienākumu veikšanai nepieciešamajā apjomā un ja Valsts valodas centrs to konstatējis valodas prasmes pārbaudē.</t>
    </r>
  </si>
  <si>
    <r>
      <t xml:space="preserve">Izpildē 
1) Izpilde noteiktajā termiņā nav iespējama
2) </t>
    </r>
    <r>
      <rPr>
        <b/>
        <sz val="8"/>
        <color rgb="FF00B050"/>
        <rFont val="Times New Roman"/>
        <family val="1"/>
        <charset val="186"/>
      </rPr>
      <t>Pabeigts</t>
    </r>
    <r>
      <rPr>
        <sz val="8"/>
        <rFont val="Times New Roman"/>
        <family val="1"/>
        <charset val="186"/>
      </rPr>
      <t xml:space="preserve">
3) Izpilde noteiktajā termiņā nav iespējama
4</t>
    </r>
    <r>
      <rPr>
        <b/>
        <sz val="8"/>
        <color rgb="FF00B050"/>
        <rFont val="Times New Roman"/>
        <family val="1"/>
        <charset val="186"/>
      </rPr>
      <t>) Pabeigts/turpināms</t>
    </r>
    <r>
      <rPr>
        <sz val="8"/>
        <rFont val="Times New Roman"/>
        <family val="1"/>
        <charset val="186"/>
      </rPr>
      <t xml:space="preserve">
5) Izpilde noteiktajā termiņā nav iespējama
</t>
    </r>
  </si>
  <si>
    <r>
      <t>LM: 1)</t>
    </r>
    <r>
      <rPr>
        <sz val="10"/>
        <rFont val="Times New Roman"/>
        <family val="1"/>
        <charset val="186"/>
      </rPr>
      <t xml:space="preserve"> Algoritms ir izstrādāts un publicēts LM tīmekļvietnē (https://www.lm.gov.lv/lv/rekomendacijas-specialistiem), kā arī 28.02.2025. nosūtīts visām pašvaldībām.
</t>
    </r>
    <r>
      <rPr>
        <b/>
        <sz val="10"/>
        <rFont val="Times New Roman"/>
        <family val="1"/>
        <charset val="186"/>
      </rPr>
      <t xml:space="preserve">2) </t>
    </r>
    <r>
      <rPr>
        <sz val="10"/>
        <rFont val="Times New Roman"/>
        <family val="1"/>
        <charset val="186"/>
      </rPr>
      <t xml:space="preserve">Turpmāk bērns īpaši smagos un komplicētos gadījumos sociālās rehabilitācijas ietvaros var saņemt līdz 120 psihologa konsultācijām dzīvesvietā vai iestādē, kā to nosaka 11.06.2024. apstiprinātie grozījumi MK 22.12.2009. noteikumos Nr.1613 "Kārtība, kādā nepieciešamo palīdzību sniedz bērnam, kurš cietis no prettiesiskām darbībām" (prot. Nr.24 49.§).
Turpinot darbu pie MK 22.12.2009. noteikumu Nr.1613 pārskatīšanas, tiek veikts pētījums par bērnu atkārtotu sociālo rehabilitāciju, lai iegūtu kvalitatīvus datus, kas raksturo atbalsta sistēmu un atbalsta instrumentu pieejamību vardarbībā cietušiem bērniem, kuri saņem valsts finansētu sociālo rehabilitāciju. Vienlaikus 2026.gada februārī plānots uzsākt pilotprojektu sociālās rehabilitācijas pieejas pilnveidei institūcijā, vēršot uzmanību uz individuālu pieeju bērna vajadzību un resursu apzināšanā un izmantošanā.
Apstiprināti nosacījumi 4.3.6.4.pasākuma "Atbalsta instrumentu izstrāde un ieviešana ģimenes funkcionalitātes stiprināšanai" otrās kārtas īstenošanai (MK 16.07.2024. noteikumi Nr.487 (prot. Nr.29 79.§)), kura mērķis ir izstrādāt un īstenot jaunas pieejas atbalsta pakalpojumu sniegšanā no vardarbības cietušām personām atbilstoši to specifiskajām vajadzībām, lai novērstu atkārtotas vardarbības riskus un mazinātu vardarbības radītās sekas. To īsteno atklātas projektu iesniegumu atlases veidā. Noslēdzoties projektu aktivitātēm, tiks vērtēts, vai īstenoto projektu pieredze būs pamats valsts finansēto pakalpojumu no vardarbības cietušām personām papildināšanai. Pozitīva izvērtējuma gadījumā LM veiks detalizētu aprēķinu par papildu nepieciešamo finansējumu un virzīs attiecīgu priekšlikumu valsts budžeta sagatavošanas procesā.
</t>
    </r>
    <r>
      <rPr>
        <b/>
        <sz val="10"/>
        <rFont val="Times New Roman"/>
        <family val="1"/>
        <charset val="186"/>
      </rPr>
      <t xml:space="preserve">3) </t>
    </r>
    <r>
      <rPr>
        <sz val="10"/>
        <rFont val="Times New Roman"/>
        <family val="1"/>
        <charset val="186"/>
      </rPr>
      <t xml:space="preserve">Sociālas rehabilitācijas programmas vardarbību veikušām personām pilnveides darbs ietverts 4.3.6.4.pasākumā "Atbalsta instrumentu izstrāde un ieviešana ģimenes funkcionalitātes stiprināšanai". Iepirkumu vardarbību veikušu pilngadīgu personu sociālās rehabilitācijas programmas izvērtēšanai paredzēts izsludināts līdz 30.09.2026., un izvērtējuma rezultāti plānoti 2027.gadā. 
Aktualizēts regulējums personām ar vardarbīgu uzvedību, precizējot vardarbīgas uzvedības mazināšanas pakalpojuma saņemšanas, apmaksas, izpildes, pārtraukšanas un izbeigšanas kārtību, ja pienākumu apgūt sociālās rehabilitācijas kursu vardarbīgas uzvedības mazināšanai personai ir uzlikusi tiesa vai tiesnesis (MK 25.03.2025. noteikumi Nr.185 "Grozījumi Ministru kabineta 2014.gada 23.decembra noteikumos Nr.790 "Sociālās rehabilitācijas pakalpojumu sniegšanas kārtība no vardarbības cietušām un vardarbību veikušām pilngadīgām personām"" (prot. Nr.12 11.§)).
</t>
    </r>
    <r>
      <rPr>
        <b/>
        <sz val="10"/>
        <rFont val="Times New Roman"/>
        <family val="1"/>
        <charset val="186"/>
      </rPr>
      <t>4</t>
    </r>
    <r>
      <rPr>
        <sz val="10"/>
        <rFont val="Times New Roman"/>
        <family val="1"/>
        <charset val="186"/>
      </rPr>
      <t xml:space="preserve">) 2023.gadā izstrādāts normatīvais regulējums Bērna mājas darbības nodrošināšanai un darbu uzsāka Bērna mājas komanda. 
EEZ projekta "Atbalsts Barnahus ieviešanai Latvijā" ietvaros norisinājušās speciālistu mācības, tostarp apmācīti 46 psihologi reģionos (120 h apmācība par darbu ar seksuālā izmantošanā cietušiem bērniem), sagatavoti metodiskie materiāli, izveidots sadarbības tīkls ar atbildīgajām institūcijām, īstenoti sabiedrības informēšanas pasākumi, t.sk. 27.03.2024. starptautiskā konference "Bērna māja – labākais bērnam un speciālistiem".
2024.gadā Bērna mājas pakalpojumam izveidota mājaslapa www.bernamaja.lv, tāpat īstenota sociālā kampaņa seksuālas izmantošanas prevencijas jomā "saruna pasargā", kampaņas video aizsniedzis gandrīz 60000 skatījumu.
2024.gadā programmā "Bērna māja" uzņemti 172 bērni (tā ir aptuveni trešdaļa no visiem krimināllietās nopratinātajiem bērniem) un 2025.gadā – 252 bērni. Šī statistika apliecina, ka programma ir guvusi atzinību un uzticēšanos no procesu virzītāju puses, kuri arvien biežāk izvēlas izmantot Bērna mājas piedāvātās iespējas bērnu nopratināšanai draudzīgā vidē. Pieprasījums pēc Bērna mājas pakalpojuma strauji turpina pieaugt. 62% Bērna mājas klientu ir ārpus Rīgas, kas parāda akūtu nepieciešamību pēc pakalpojuma attīstības reģionos. Pirmās filiāles atvēršana plānota 2026.gada otrajā pusgadā, un 2025.gadā sadarbībā ar Valsts policiju notika vietas apzināšana un citi plānošanas darbi.
</t>
    </r>
    <r>
      <rPr>
        <b/>
        <sz val="10"/>
        <rFont val="Times New Roman"/>
        <family val="1"/>
        <charset val="186"/>
      </rPr>
      <t>5</t>
    </r>
    <r>
      <rPr>
        <sz val="10"/>
        <rFont val="Times New Roman"/>
        <family val="1"/>
        <charset val="186"/>
      </rPr>
      <t xml:space="preserve">) Lai noskaidrotu, ar kādiem šķēršļiem saskaras speciālisti, kas kavē vai palēnina ziņošanu/reaģēšanu, kā arī izstrādātu ziņošanas un reaģēšanas algoritmu bērnu seksuālas izmantošanas gadījumos, tiek izstrādāts bērnu un jauniešu seksuālās uzvedības novērtēšanas luksofors, kas ietvers arī ziņošanas un reaģēšanas kārtību. BAC strādā pie luksofora izveides sadarbībā ar nozares ekspertiem, un materiāla publicēšana plānota 2026.gada februārī.
</t>
    </r>
    <r>
      <rPr>
        <b/>
        <sz val="10"/>
        <rFont val="Times New Roman"/>
        <family val="1"/>
        <charset val="186"/>
      </rPr>
      <t xml:space="preserve">6) </t>
    </r>
    <r>
      <rPr>
        <sz val="10"/>
        <rFont val="Times New Roman"/>
        <family val="1"/>
        <charset val="186"/>
      </rPr>
      <t xml:space="preserve">un </t>
    </r>
    <r>
      <rPr>
        <b/>
        <sz val="10"/>
        <rFont val="Times New Roman"/>
        <family val="1"/>
        <charset val="186"/>
      </rPr>
      <t>7)</t>
    </r>
    <r>
      <rPr>
        <sz val="10"/>
        <rFont val="Times New Roman"/>
        <family val="1"/>
        <charset val="186"/>
      </rPr>
      <t xml:space="preserve"> Sagatavots un iesniegts pieprasījums papildus valsts budžeta līdzekļu piešķiršanai pasākuma īstenošanai 2025.gadā un turpmāk izskatīšanai likumprojekta "Par valsts budžetu 2025.gadam un budžeta ietvaru 2025., 2026. un 2027.gadam", kas netika apstiprināts. Ņemot vērā MK 26.06.2025. rīkojumu Nr.377 "Grozījumi Ministru kabineta 2025.gada 27.marta rīkojumā Nr.179 "Par likumprojekta "Par valsts budžetu 2026.gadam un budžeta ietvaru 2026., 2027. un 2028.gadam" sagatavošanas grafiku"", LM prioritāro pasākumu 2026.gadam neiesniedza.
Bijusi tikšanās ar Krīžu un konsultāciju centru "Skalbes" un TM par iespējām vienota bezmaksas diennakts atbalsta tālruņa 116016 vardarbībā cietušām sievietēm ieviešanai (pašreiz šo funkciju jau pilda atbalsta numurs cietušajiem 116006). Diskusijas par veiksmīgāko risinājumu turpinās, vienlaikus ņemot vērā arī EK nosacījumus.
Vienlaikus sagatavots Vardarbības pret sievietēm un vardarbības ģimenē novēršanas un apkarošanas plāns 2024.–2029.gadam, kas apstiprināts ar MK 19.12.2024. rīkojums Nr.1221 (Nr.54 38.§).</t>
    </r>
  </si>
  <si>
    <r>
      <t>Izpildē 
4)</t>
    </r>
    <r>
      <rPr>
        <b/>
        <sz val="8"/>
        <color rgb="FF00B050"/>
        <rFont val="Times New Roman"/>
        <family val="1"/>
        <charset val="186"/>
      </rPr>
      <t xml:space="preserve"> Pabeigts</t>
    </r>
    <r>
      <rPr>
        <sz val="8"/>
        <rFont val="Times New Roman"/>
        <family val="1"/>
        <charset val="186"/>
      </rPr>
      <t xml:space="preserve"> </t>
    </r>
    <r>
      <rPr>
        <sz val="8"/>
        <color rgb="FF00B050"/>
        <rFont val="Times New Roman"/>
        <family val="1"/>
        <charset val="186"/>
      </rPr>
      <t xml:space="preserve">/ turpināms </t>
    </r>
  </si>
  <si>
    <r>
      <t>Pabeigts/</t>
    </r>
    <r>
      <rPr>
        <sz val="8"/>
        <color rgb="FF00B050"/>
        <rFont val="Times New Roman"/>
        <family val="1"/>
        <charset val="186"/>
      </rPr>
      <t>turpināms</t>
    </r>
  </si>
  <si>
    <r>
      <t>Izpildē 
1), 5), 6), 7), 8)</t>
    </r>
    <r>
      <rPr>
        <b/>
        <sz val="8"/>
        <rFont val="Times New Roman"/>
        <family val="1"/>
        <charset val="186"/>
      </rPr>
      <t xml:space="preserve"> </t>
    </r>
    <r>
      <rPr>
        <b/>
        <sz val="8"/>
        <color rgb="FF00B050"/>
        <rFont val="Times New Roman"/>
        <family val="1"/>
        <charset val="186"/>
      </rPr>
      <t>Pabeigts</t>
    </r>
  </si>
  <si>
    <r>
      <rPr>
        <b/>
        <sz val="10"/>
        <rFont val="Times New Roman"/>
        <family val="1"/>
        <charset val="186"/>
      </rPr>
      <t>EM:</t>
    </r>
    <r>
      <rPr>
        <sz val="10"/>
        <rFont val="Times New Roman"/>
        <family val="1"/>
        <charset val="186"/>
      </rPr>
      <t xml:space="preserve"> EM turpināja 2023. gadā identificēto aktivitāšu izpēti un diskusijas ar iesaistītajām pusēm, lai rastu risinājumus administratīvā un fiskālā sloga mazināšanai: 
</t>
    </r>
    <r>
      <rPr>
        <b/>
        <sz val="10"/>
        <rFont val="Times New Roman"/>
        <family val="1"/>
        <charset val="186"/>
      </rPr>
      <t>1</t>
    </r>
    <r>
      <rPr>
        <sz val="10"/>
        <rFont val="Times New Roman"/>
        <family val="1"/>
        <charset val="186"/>
      </rPr>
      <t xml:space="preserve">) Enerģētikas atļauju izsniegšanas paātrināšana – veikta atļauju izsniegšanas procesa analīze, identificējot posmus, kuros iespējams veikt uzlabojumus. Uzsākta diskusija par iespējamajiem procesu uzlabojumiem ar BVKB - par iespēju pieslēgt funkciju, ka BVKB saņem automātisku paziņojumu par reģistrāciju elektroenerģijas ražotāju reģistrā un attiecīgi atgriež drošības naudu automātiski, izmantojot Latvijas atvērto datu portālu. Tāpat iepriekš bija izstrādāti BVKB priekšlikumi iesniedzamo dokumentu apjoma un reģistrācijas termiņa mazināšanai. Pēc diskusijas ar SPRK tika konstatēts, ka reģistrācijas elektroenerģijas ražotāju reģistrā posms šobrīd faktiski nepārsniedz 5 dienas, ja uzņēmējs ir iesniedzis visu prasīto - šajā posmā turpmāki uzlabojumi šobrīd nav nepieciešami.
</t>
    </r>
    <r>
      <rPr>
        <b/>
        <sz val="10"/>
        <rFont val="Times New Roman"/>
        <family val="1"/>
        <charset val="186"/>
      </rPr>
      <t>2)</t>
    </r>
    <r>
      <rPr>
        <sz val="10"/>
        <rFont val="Times New Roman"/>
        <family val="1"/>
        <charset val="186"/>
      </rPr>
      <t xml:space="preserve"> OVP procedūru pārvērtēšana – veikta problēmas padziļināta izpēte, sazinoties ar nozares pārstāvjiem un iegūstot papildu informāciju no atbildīgajām ministrijām. 2024.gada novembrī saņemta informācija no LM (kuras kompetencē ir šis jautājums), ka OVP procesa pilnveide ir LM darba kārtībā, ir bijušas sarunas gan ar VM, gan VARAM, VDI un Nacionālo veselības dienestu, arodārstiem, uzņēmējiem. Bet tā kā šis jautājums skar ne tikai LM kompetenci, bet arī VM, FM un VID, tad process var būt laikietilpīgs un prasīs finansiālus ieguldījumus. OVP digitalizācija varētu būt vai nu uz e-veselības platformas pamata vai EDS. 
</t>
    </r>
    <r>
      <rPr>
        <b/>
        <sz val="10"/>
        <rFont val="Times New Roman"/>
        <family val="1"/>
        <charset val="186"/>
      </rPr>
      <t>3</t>
    </r>
    <r>
      <rPr>
        <sz val="10"/>
        <rFont val="Times New Roman"/>
        <family val="1"/>
        <charset val="186"/>
      </rPr>
      <t xml:space="preserve">) Normatīvā regulējuma pārskatīšana attiecībā uz darbinieka reģistrēšanas EDS prasībām pirms darba uzsākšanas – problēmas apjoma padziļinātai izpratnei iegūti un izanalizēti darbinieku reģistrēšanas dati no VID, kā arī nereģistrētās nodarbinātības dati no VDI un reģistrētās nodarbinātības dati no CSP. Apzināta atbildīgo iestāžu nostāja administratīvā šķēršļa novēršanas jautājumā – VID, LM un VDI argumenti un atbalsts iespējamajiem risinājumiem. Apzināts šķēršļa pieteicēju – uzņēmēju asociāciju viedoklis par piedāvāto šķēršļa atrisināšanas kompromisa variantu. 
</t>
    </r>
    <r>
      <rPr>
        <b/>
        <sz val="10"/>
        <rFont val="Times New Roman"/>
        <family val="1"/>
        <charset val="186"/>
      </rPr>
      <t>4</t>
    </r>
    <r>
      <rPr>
        <sz val="10"/>
        <rFont val="Times New Roman"/>
        <family val="1"/>
        <charset val="186"/>
      </rPr>
      <t xml:space="preserve">) Izstrādāt priekšlikumus darbnespējas lapu apmaksas nosacījumiem un izsniegšanas kontrolei - notikušas vairākas sanāksmes dažādos formātos, turpinās darbs, lai rastu kompromisu starp visām iesaistītajām pusēm. 2024. gada 25. jūnijā pieņemti  jauni MK noteikumi "Darbnespējas lapu izsniegšanas un anulēšanas kārtība" (virzīja VM), lai atvieglotu darba devējiem finanšu un cilvēkresursu savlaicīgu plānošanu, savlaicīgi saņemot informāciju par nodarbinātā darba nespēju, kā arī lai sistemātiski mazinās darbnespējas lapu izsniegšanas tendences ar "atpakaļejošu" datumu negodprātīgu iemeslu dēļ. Panākta vienošanās starp EM un VM, kura paredz, ka VM līdz 2024. gada beigām sava resora ietvaros pārskatīs kārtību, kādā Veselības inspekcija uzrauga darbnespējas lapu izsniegšanas un anulēšanas kārtības noteikumu izpildi un izskata sūdzības par darbnespējas lapu izsniegšanas kārtību.
EM 2024. gada nogalē ir sagatavojusi analītisku rīku, kas dinamiski ļauj novērtēt dažādu, ar darbnespējas lapu A apmaksas kārtības maiņu saistītu politikas priekšlikumu ietekmi uz ekonomiku – uz darba devējiem, uz darba ņēmējiem un valsti (un pašvaldībām caur IIN ieņēmumu samazinājumu). EM izstrādāja pētījumu par DNL izplatību nozaru griezumā, ko iesniedza VM informatīvā ziņojuma "Par darbnespējas lapu izsniegšanas uzraudzību un sūdzību izskatīšanu" (24-TA-2730) papildināšanai. Ziņojums izskatīts MK 12.08.2025. sēdē (prot. Nr.31 73.§). Ar protokollēmuma 3.punktu uzdots Veselības ministrijai līdz 2026. gada 31. martam izstrādāt priekšlikumus risinājumam darbnespējas lapu datu kvalitātes pilnveidošanai, kā arī datu ieguvei par saslimšanas cēloņiem, kuru dēļ iestājas darbnespēja, un nepieciešamības gadījumā sagatavot un noteiktā kārtībā iesniegt izskatīšanai Ministru kabinetā grozījumus attiecīgajos normatīvajos aktos. Savukārt ar protokollēmuma 4.punktu uzdots Labklājības ministrijai  kopīgi ar Ekonomikas ministriju, Veselības ministriju un Valsts kanceleju līdz 2025. gada 2. decembrim izvērtēt iespēju īstenot informatīvajā ziņojumā ietvertos priekšlikumus, tostarp iespēju nodarbinātajiem pēc abpusējas vienošanās ar darba devēju vienu dienu akūtu slimību gadījumā nepildīt darba pienākumus, neizmantojot darbnespējas lapu, un nepieciešamības gadījumā sagatavot un noteiktā kārtībā iesniegt izskatīšanai Ministru kabinetā grozījumus attiecīgajos normatīvajos aktos. Attiecībā uz šo izvērtējumu LM sagatavojusi Informatīvo ziņojumu (25-TA-2946).
Četras no aktivitātēm ir izpildītas: 
</t>
    </r>
    <r>
      <rPr>
        <b/>
        <sz val="10"/>
        <rFont val="Times New Roman"/>
        <family val="1"/>
        <charset val="186"/>
      </rPr>
      <t>5)</t>
    </r>
    <r>
      <rPr>
        <sz val="10"/>
        <rFont val="Times New Roman"/>
        <family val="1"/>
        <charset val="186"/>
      </rPr>
      <t xml:space="preserve"> Kases aparātu un kases sistēmu lietošanas regulējuma pārskatīšana - no LTRK tika saņemta iniciatīva pārskatīt spēkā esošo regulējumu attiecībā uz kases aparātu un kases sistēmu lietošanu. Nepieciešams samazināt finansiālo slogu uzņēmumiem, ja tas pats ir spējīgs nodrošināt normatīvajos aktos noteiktās prasības, bez apkalpojošo dienestu iesaistes, pārskatot sertificēšanas biežumu un tehniskās prasības. 20.09.2024. VID tīmekļvietnē ir ievietots un publiski pieejams aktualizētais metodiskais materiāls “Vadlīnijas par nodokļu un citu maksājumu reģistrēšanas elektronisko ierīču un iekārtu tehniskajām prasībām”. FM 21.10.2024.  informēja, ka tiks sagatavoti grozījumi Ministru kabineta 2014.gada 11.februāra noteikumos Nr.96 "Nodokļu un citu maksājumu reģistrēšanas elektronisko ierīču un iekārtu lietošanas kārtība”. Grozījumu projekts 24-TA-2285 ir pieņemts - MK 22.12.2025. noteikumi Nr.853.
</t>
    </r>
    <r>
      <rPr>
        <b/>
        <sz val="10"/>
        <rFont val="Times New Roman"/>
        <family val="1"/>
        <charset val="186"/>
      </rPr>
      <t>6)</t>
    </r>
    <r>
      <rPr>
        <sz val="10"/>
        <rFont val="Times New Roman"/>
        <family val="1"/>
        <charset val="186"/>
      </rPr>
      <t xml:space="preserve"> UR procesu paātrināšana, lai pēc iespējas vairāk uzņēmumiem samazinātu reģistrēšanās laiku (no 10 uz 3 dienām). Jautājums atrisināts bez grozījumu veikšanas likumā “Par Latvijas Republikas Uzņēmumu reģistru”, jo 2025.gadā noslēgta starpresoru vienošanās starp VID un UR par procesu optimizēšanu un lēmumu izdošanu A reitinga uzņēmumiem paātrinātā kārtībā. 
</t>
    </r>
    <r>
      <rPr>
        <b/>
        <sz val="10"/>
        <rFont val="Times New Roman"/>
        <family val="1"/>
        <charset val="186"/>
      </rPr>
      <t>7)</t>
    </r>
    <r>
      <rPr>
        <sz val="10"/>
        <rFont val="Times New Roman"/>
        <family val="1"/>
        <charset val="186"/>
      </rPr>
      <t xml:space="preserve"> Lietotāja EDS paziņojumu dublēšanās novēršana e - adresē un e – pastos.  Novērsta Valsts ieņēmumu dienesta Elektroniskās deklarēšanas sistēmas paziņojumu dublēšanās e - adresē un e – pastos. 01.05.2025. stājas spēkā grozījumi likumā "Par nodokļiem un nodevām".
</t>
    </r>
    <r>
      <rPr>
        <b/>
        <sz val="10"/>
        <rFont val="Times New Roman"/>
        <family val="1"/>
        <charset val="186"/>
      </rPr>
      <t>8)</t>
    </r>
    <r>
      <rPr>
        <sz val="10"/>
        <rFont val="Times New Roman"/>
        <family val="1"/>
        <charset val="186"/>
      </rPr>
      <t xml:space="preserve"> De minimis veidlapu sagatavošana - Veiktas sistēmas izmaiņas, turpmāk ikviens komersants varēs sagatavot De minimis veidlapu bez laika ierobežojumiem. Pēc EM iniciatīvas sistēmas izmaiņas veicis sistēmas turētājs – FM.
</t>
    </r>
    <r>
      <rPr>
        <sz val="10"/>
        <color rgb="FFFF0000"/>
        <rFont val="Times New Roman"/>
        <family val="1"/>
        <charset val="186"/>
      </rPr>
      <t xml:space="preserve">
</t>
    </r>
  </si>
  <si>
    <r>
      <rPr>
        <b/>
        <sz val="10"/>
        <rFont val="Times New Roman"/>
        <family val="1"/>
        <charset val="186"/>
      </rPr>
      <t>ZM:  2)</t>
    </r>
    <r>
      <rPr>
        <sz val="10"/>
        <rFont val="Times New Roman"/>
        <family val="1"/>
        <charset val="186"/>
      </rPr>
      <t xml:space="preserve"> Valsts meža dienestā pilnveidota e-pakalpojumu vide, izveidojot īpašu klientiem paredzētu portālu: epak.vmd.gov.lv. Tas nodrošina ērtu piekļuvi Meža valsts reģistram un ļauj vienkāršāk saņemt dienesta pakalpojumus digitāli.
</t>
    </r>
    <r>
      <rPr>
        <b/>
        <sz val="10"/>
        <rFont val="Times New Roman"/>
        <family val="1"/>
        <charset val="186"/>
      </rPr>
      <t>4</t>
    </r>
    <r>
      <rPr>
        <sz val="10"/>
        <rFont val="Times New Roman"/>
        <family val="1"/>
        <charset val="186"/>
      </rPr>
      <t xml:space="preserve">) Turpināta tiesiskā regulējuma pilnveidošana, lai samazinātu administratīvo slogu veterināro zāļu jomā - personām, kas iesaistītas veterināro zāļu jomā tiek samazināts iesniedzamo dokumentu apjoms un vienkāršota dokumentu iesniegšana.
Pārskatīts tiesiskais regulējums un samazināts administratīvais slogs uzņēmējiem veterināro zāļu paralēlajā tirdzniecībā, noteikta viena kompetentā iestāde veterināro zāļu jomā - Pārtikas un veterinārais dienests, nodrošinot vienotu veterināro zāļu aprites jomas uzraudzību un vienas pieturas aģentūras principu dokumentu iesniegšanā (16.12.2025).
Pieņemti grozījumi Ministru kabineta 2016. gada 6. septembra noteikumos Nr. 597 "Veterinārās, higiēnas un nekaitīguma prasības svaigpiena apritei" (MK noteikumi Nr. 505;12.08.2025.), ir novērsts aizliegums mainīt svaigpiena pircēju, tā samazinot birokrātisko slogu un veicinot lielāku elastību gan ražotājiem, gan pircējiem, pielāgojoties tirgus apstākļiem. Pieņemti grozījumi Ministru kabineta 2019. gada 19. februāra noteikumos Nr. 73 "Prasības govs un kazas svaigpiena apritei nelielā apjomā" (MK noteikumi Nr. 506; 12.08.2025.), samazināts administratīvais slogs, paredzot, ka PVD dzīvnieku novietņu pārbaudes veiks, pamatojoties uz riska analīzes rezultātiem. 
Veikti grozījumi Pārtikas aprites uzraudzības likumā, kurā iekļauta iespēja, ka dzīvnieku liemeņu klasifikāciju Pārtikas un veterinārais dienests var deleģēt privātpersonai. Spēkā no 2026.gada 1. janvāra. Lai novērstu regulējuma sadrumstalotību un nodrošinātu tiesisko skaidrību, PVD funkcijas dzīvnieku liemeņu klasifikācijas uzraudzībā tiek pilnībā konsolidētas Pārtikas aprites uzraudzības likumā, nodalot pārtikas kvalitātes procesus no veterinārmedicīnas jomas.
</t>
    </r>
    <r>
      <rPr>
        <b/>
        <sz val="10"/>
        <rFont val="Times New Roman"/>
        <family val="1"/>
        <charset val="186"/>
      </rPr>
      <t>5</t>
    </r>
    <r>
      <rPr>
        <sz val="10"/>
        <rFont val="Times New Roman"/>
        <family val="1"/>
        <charset val="186"/>
      </rPr>
      <t>)Turpinās darbs pie noteikumu projekta "Grozījumi Ministru kabineta 2012. gada 2. maija noteikumos Nr. 309 "Noteikumi par koku ciršanu ārpus meža"" saskaņošanas, lai mazinātu administratīvo slogu ārpus meža augošo koku ciršanai. Sagatavoti un iesniegts apstiprināšanai MK noteikumu projekti: Grozījumi Ministru kabineta 2016. gada 21. jūnija noteikumos Nr. 384 "Meža inventarizācijas un Meža valsts reģistra informācijas aprites noteikumi"(24-TA-2387); Grozījumi Ministru kabineta 2012. gada 18. decembra noteikumos Nr. 935 "Noteikumi par koku ciršanu mežā" (24-TA-2384); un Grozījumi Ministru kabineta 2012. gada 18. decembra noteikumos Nr. 940 "Noteikumi par mikroliegumu izveidošanas un apsaimniekošanas kārtību, to aizsardzību, kā arī mikroliegumu un to buferzonu noteikšanu" (25-TA-1400). Sagatavoti grozījumi  Ministru kabineta 2015. gada 1. septembra noteikumos Nr. 506 "Mēslošanas līdzekļu un substrātu identifikācijas, kvalitātes atbilstības novērtēšanas un tirdzniecības noteikumi,  paredzot  samazināt administratīvo slogu komersantiem, paātrinot mēslošanas līdzekļu reģistrāciju un vienkāršojot prasības mēslošanas līdzekļu reģistrācijai, kā arī samazinot iesniedzamo dokumentu apjomu.</t>
    </r>
  </si>
  <si>
    <r>
      <t>ZM: 1</t>
    </r>
    <r>
      <rPr>
        <sz val="10"/>
        <rFont val="Times New Roman"/>
        <family val="1"/>
        <charset val="186"/>
      </rPr>
      <t xml:space="preserve">) 2026.gadam nodrošināts nepieciešamā papildu valsts atbalsta finansējums 59,3 milj.euro apmērā.
Nodrošināta 2025.gada papildu valsts atbalsta finansējuma apguve  59,3 milj. euro apmērā.
</t>
    </r>
    <r>
      <rPr>
        <b/>
        <sz val="10"/>
        <rFont val="Times New Roman"/>
        <family val="1"/>
        <charset val="186"/>
      </rPr>
      <t>3</t>
    </r>
    <r>
      <rPr>
        <sz val="10"/>
        <rFont val="Times New Roman"/>
        <family val="1"/>
        <charset val="186"/>
      </rPr>
      <t xml:space="preserve">) Sniegts atbalsts 83,7 milj.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t>
    </r>
    <r>
      <rPr>
        <b/>
        <sz val="10"/>
        <rFont val="Times New Roman"/>
        <family val="1"/>
        <charset val="186"/>
      </rPr>
      <t>4</t>
    </r>
    <r>
      <rPr>
        <sz val="10"/>
        <rFont val="Times New Roman"/>
        <family val="1"/>
        <charset val="186"/>
      </rPr>
      <t>) Sagatavoti grozījumi KLP stratēģiskā plāna 2023.-2027.gadam lauku attīstības intervencēs, precizējot atbalsta saņemšanas nosacījumus. Iesniegti paziņojumi EK par grozījumiem KLP SP.
Apstiprināti 2025. gada 2. septembra MK noteikumi Nr. 533 “Valsts un Eiropas Savienības atbalsta piešķiršanas kārtība Eiropas Lauksaimniecības fonda lauku attīstībai intervencē “Bioloģiski vērtīgo zālāju atjaunošana”” (LA4.6.);
Apstiprināti MK 07.10.2025. noteikumi Nr.593 “Grozījumi Ministru kabineta 2023. gada 10. oktobra noteikumos Nr. 580 "Valsts un Eiropas Savienības atbalsta piešķiršanas kārtība Eiropas Lauksaimniecības fonda lauku attīstībai intervencē "Darbību īstenošana saskaņā ar sabiedrības virzītas vietējās attīstības stratēģiju, tostarp sadarbības aktivitātes un to sagatavošana”””
Apstiprināti MK 13.01.2026. noteikumi Nr.8 "Grozījumi Ministru kabineta 2024. gada 21. maija noteikumos Nr. 303 "Valsts un Eiropas Savienības atbalsta piešķiršanas kārtība atklātu projektu konkursa veidā Eiropas lauksaimniecības fonda lauku attīstībai investīcijām materiālajos aktīvos 2023.-2027. gada plānošanas periodā""
Sagatavots MKN projekts 25-TA-2554 “Grozījumi Ministru kabineta 2024. gada 21. maija noteikumos Nr. 303 "Valsts un Eiropas Savienības atbalsta piešķiršanas kārtība atklātu projektu konkursa veidā Eiropas lauksaimniecības fonda lauku attīstībai investīcijām materiālajos aktīvos 2023.–2027. gada plānošanas periodā"”,  lai pilnveidotu atbalsta intervenču administrēšanu un īstenošanu.
Nodrošināta projektu iesniegumu kārtas izsludināšana KLP intervencēs:
* LA4.5. “Bioloģiski vērtīgo zālāju atjaunošana””, par summu 1,5 milj.EUR;
* LA4.6.  “Mākslīgo mitrāju izveide", par summu 4milj,EUR;
* LA20 "Sadarbība pārtikas īso piegāžu ķēžu darbības veicināšanai un piedāvājuma nodrošināšanai", par summu  7,25 milj. EUR;
* LA5 “Atbalsts ieguldījumiem mazajās lauku saimniecībās” par summu 5 milj. EUR; 
* LA6 “Atbalsts gados jaunajiem lauksaimniekiem uzņēmējdarbības attīstībai” par summu 8 milj. EUR
* Investīciju intervencēs lauku saimniecībām konkurētspējai un preventīviem ieguldījumiem (LA4.1.1.), emisiju mazināšanai (LA4.1.2.), labturībai un biodrošībai (LA 4.1.3.), energoefektivitātei un AER izmantošanai (LA4.1.4.) par kopējo summu 70,2 milj.EUR.
Nodrošināta atbalsta kārtas izsludināšana KLP SP pasākumā “Ražas, dzīvnieku, sējumu un stādījumu apdrošināšanas prēmija” no 4.aprīļa līdz 1.jūlijam.
Nodrošināta projektu iesniegumu kārtas izsludināšana LAP 2014.–2020. gada plānošanas perioda pārejas laika 2021. un 2022. gada pieejamo finansējumu pasākuma 4.1. Atbalsts ieguldījumiem lauku saimniecībās par summu 1 milj. EUR mazām lauku saimniecībām, savukārt 2,4 milj. EUR vidējām un lielām lauku saimniecībām.
Uzņēmējdarbības (tostarp lauksaimniecības produktu pārstrādes uzņēmumu) veicināšanai lauku teritorijā, nodrošināts atbalsts 33 vietējo rīcības grupu sabiedrības virzītas vietējās attīstības stratēģijas īstenošanai.
Pilnveidotas divas vienkāršoto izmaksu metodikas.  
Veikti grozījumi Ministru kabineta 2023.gada 23.maija noteikumos  Nr. 259 “Valsts un Eiropas Savienības atbalsta piešķiršanas kārtība dzīvnieku, sējumu un stādījumu apdrošināšanai 2023.–2027. gada plānošanas periodā”, papildinot atbalstāmos riskus ar plēsēju nodarītajiem postījumiem ganāmpulkā, kā arī nosakot lielāku atbalsta likmi (līdz 200 euro/ha) par augļu, ogu un dārzeņu platību apdrošināšanu. Kopumā atbalsts nodrošināts 1 846 klientiem,  tiem izmaksājot 11,9 milj.euro.
Īstenots atbalsts “Atbalsts subsīdijas veidā procentu likmes daļējai dzēšanai” 2025.g.jūlijā izsludināta iesniegumu pieņemšanas kārta. Atbalsts paredzēts investīcijām visiem lauksaimniecības nozares sektoriem. Aktivitāte intervencē saglabājas ļoti augsta, tāpēc plānots izsludināt jaunas kārtas arī turpmāk. Kārtas ietvaros atbalstīti 1270 lauksaimniecības uzņēmumu projekti par kopējo finansējumu 10,1 milj.EUR (100% valsts papildus finansējums). Atbalsts ieguldījumiem pārstrādē atbalsts subsīdijas veidā procentu likmes daļējai dzēšanai paredzēts arī atbalsts subsīdijas veidā procentu likmes daļējai dzēšanai 2024.g. un 2025.jūlijā izsludināta iesniegumu pieņemšanas kārta, kuras ietvaros atbalstīti 30 lauksaimniecības produktu pārstrādes uzņēmumu projekti par kopējo finansējumu 445 550 euro. 
Pārtikas kvalitātes shēmas - Lai veicinātu lauksaimniecības produktu ražotāja un pārtikas apritē iesaistīta pārstrādes uzņēmuma iesaistīšanos pārtikas kvalitātes shēmās, intervencē LA18 “Pārtikas kvalitātes shēmas” atskaites periodā tika izsludināta viena pieteikšanās kārta (28.02.2025. – 28.03.2025.) ar kopējo finansējumu 2 299 620 EUR. Kārtas ietvaros tika apstiprināti 782 atbalsta pieprasījumi par kopējo summu 1 909 100 EUR.
Lai nodrošināt iespēju sniegt atbalstu aizdevumu veidā KLP SP ietvaros un, lai nodrošinātu aizdevuma programmas “Lauksaimniecības un lauku saimnieciskās darbības veicēju aizdevumi”, kas paredzēta mazām un vidējām lauku saimniecībām, nepārtraukto darbību, tika veikti grozījumi normatīvajos aktos -   Ministru kabineta 2018. gada 24. jūlija noteikumos Nr. 446 "Noteikumi par lauksaimniecības, lauku un zivsaimniecības saimnieciskās darbības veicēju aizdevumu programmu" un Ministru kabineta 2019. gada 3. decembra noteikumos Nr. 582 "Kārtība, kādā īsteno valsts atbalsta programmu par aizdevumu piešķiršanu apgrozāmo līdzekļu iegādei lauksaimniecības, mežsaimniecības, zvejniecības un akvakultūras nozarē". Izstrādāts noteikumu projekts "Kārtība, kādā piešķir aizdevumu ar kapitāla atlaidi lauksaimnieciskās darbības un citas saimnieciskās darbības veicējiem lauku teritorijā"(25-TA-2092)</t>
    </r>
  </si>
  <si>
    <r>
      <rPr>
        <b/>
        <sz val="10"/>
        <rFont val="Times New Roman"/>
        <family val="1"/>
        <charset val="186"/>
      </rPr>
      <t>IZM:1)</t>
    </r>
    <r>
      <rPr>
        <sz val="10"/>
        <rFont val="Times New Roman"/>
        <family val="1"/>
        <charset val="186"/>
      </rPr>
      <t>MK sēdē 22.12.2025. pieņemti grozījumi Ministru kabineta 2021. gada 21. decembra noteikumos Nr. 885 "Kārtība, kādā valsts finansē profesionālās ievirzes sporta izglītības programmas". (25-TAP-860)
Grozījumu mērķis - pilnveidot profesionālās ievirzes sporta izglītības programmu finansēšanas kārtību, ieviešot mehānismu, lai uz valsts finansējuma piešķiršanu akreditētu izglītības programmu īstenošanā nodarbināto pedagogu darba samaksai un valsts sociālās apdrošināšanas obligātajām iemaksām no valsts budžeta jau otrajā kārtā varētu pretendēt tās akreditētās sporta skolas, kurām nav iepriekšējā gadā finansētu pedagoģisko likmju un kuru mācību treniņu grupas atbilst šo noteikumu 1. pielikumā minētajiem kritērijiem un nosacījumiem.
Publicēts 29.12.205., vestnesis.lv - https://www.vestnesis.lv/op/2025/248.27
Turpinās darbs pie bērnu un jauniešu sporta izglītības iestāžu valsts finansēšanas modeļa, kas paredz efektīvāku valsts budžeta līdzekļu izlietojumu, apvienojot interešu izglītības un profesionālās ievirzes programmas vienotā, daudzpakāpju sistēmā un nosakot finansējuma saņemšanas kritērijus (31.08.2026.)</t>
    </r>
  </si>
  <si>
    <r>
      <rPr>
        <b/>
        <sz val="10"/>
        <rFont val="Times New Roman"/>
        <family val="1"/>
        <charset val="186"/>
      </rPr>
      <t>VM: 1)</t>
    </r>
    <r>
      <rPr>
        <sz val="10"/>
        <rFont val="Times New Roman"/>
        <family val="1"/>
        <charset val="186"/>
      </rPr>
      <t xml:space="preserve"> Pārskatīti kompensējamo zāļu sarakstā iekļauto zāļu kompensācijas nosacījumi. 2024.gadā kompensējamo zāļu saraksts papildināts ar 7 jauniem medikamentiem onkoloģisko slimību un smagas depresijas ārstēšanai un 6 kompensējamo zāļu sarakstā jau iekļautiem medikamentiem uzsākta zāļu kompensācija pie jaunām diagnozēm: onkoloģijā, grūtniecēm ar venozām komplikācijām un sirds un asinsvadu slimību gadījumā holesterīnu pazeminošie līdzekļi.  
</t>
    </r>
    <r>
      <rPr>
        <b/>
        <sz val="10"/>
        <rFont val="Times New Roman"/>
        <family val="1"/>
        <charset val="186"/>
      </rPr>
      <t>2), 5)</t>
    </r>
    <r>
      <rPr>
        <sz val="10"/>
        <rFont val="Times New Roman"/>
        <family val="1"/>
        <charset val="186"/>
      </rPr>
      <t xml:space="preserve"> 16.07.2024. MK apstiprināti grozījumi Ministru kabineta 2005.gada 25.oktobra noteikumos  Nr. 803 "Noteikumi par zāļu cenu veidošanas principiem", ar kuriem izstrādāts jauns uzcenojumu veidošanās modelis visām recepšu zālēm, samazinot zāļu gala cenu pacientiem, ieviešot fiksētu uzcenojumu, tai skaitā farmaceitiskās aprūpes pakalpojuma maksu un mazinot aptieku atkarību no lieltirgotavām. Apstiprināta norma, ka zāļu ražotājam deklarējot zāļu cenu ZVA, tā nedrīkst pārsniegt cenu Lietuvā un Igaunijā.
MK 26.03.2024. sēdē pieņemti grozījumi Ministru kabineta 2006.gada 31.oktobra noteikumos Nr.899 "Ambulatorajai ārstēšanai paredzēto zāļu un medicīnisko ierīču iegādes izdevumu kompensācijas kārtība" (23-TA-2433), paredzot kompensējamo zāļu izrakstīšanas (t.sk. individuālās kompensēšanas) nosacījumu pārskatīšanu,paplašinot iespēju pacientiem individuāli saņemt zāļu kompensāciju. Izmaiņas nosaka, ka gadījumos, ja kompensējamo zāļu sarakstā iekļautās zāles konkrētam pacientam nav efektīvas vai ir kontrindicētas, tad pacients varēs saņemt citas zāles attiecīgajai diagnozei, līdzvērtīgās izmaksās, bet ne vairāk kā līdz 30 000,00 eiro gadā. Grozījumi paredz atvieglot ģenērisko, biolīdzīgo zāļu iekļaušanu Kompensējamo zāļu sarakstā; nosaka,ka kompensējamām zālēm 50% kompensācijas apmērs tiek palielināts uz 75%. Savukārt, pacientiem ar miastēnijas diagnozi zāļu kompensācijas apmērs jau no šā gada 1. aprīļa tiek noteikts 100% apmērā. Tāpat, lai atvieglotu pacientiem iespēju saņemt kompensējamās zāles, definēti gadījumi, kad piemērojama vienkāršota šo zāļu iekļaušanas procedūra kompensējamo zāļu sarakstā, neprasot Zāļu valsts aģentūras atzinumu ar zāļu izmaksu efektivitātes vērtējumu. Līdz ar to Nacionālajam veselības dienestam tiek dota iespēja pēc savas iniciatīvas iekļaut medikamentus Kompensējamo zāļu sarakstā. Grozījumi arī nodrošina elastīgāku pieeju kompensējamo zāļu izsniegšanai aptiekā. Plānots, ka tas ļaus samazināt personīgos izdevumus par zālēm vairāk nekā 205 tūkstošiem pacientu.
No 2024.gadam veselības nozarei papildus piešķirtajiem 275 miljoniem euro 55,3 miljons euro novirzīti kompensējamo medikamentu sistēmas attīstībai, tai skaitā 37 milj. euro kompensējamo medikamentu izdevumu deficīta segšana 2024. gadam, lai nodrošinātu medikamentozās ārstēšanas nepārtrauktību, 14,6 milj. euro samaksai par jauniem kompensējamiem medikamentiem un kompensācijas nosacījumu paplašināšanai kompensējamo zāļu sarakstā jau esošajiem medikamentiem, 1,7 milj. euro kompensējamo zāļu kompensācijas apmēra palielināšana no 50% uz 75%, 1,6 milj. euro pacientiem ar mākslīgo atveri (stoma) veselības aprūpes uzlabošanai un 0,3 milj. euro un 0,4 milj. euro valsts kompensācijas apmēra zāļu un medicīnisko ierīču apmaksas individuālās kompensācijas palielināšanai līdz 30 000 euro no 2024. gada 1.oktobra.
</t>
    </r>
    <r>
      <rPr>
        <b/>
        <sz val="10"/>
        <rFont val="Times New Roman"/>
        <family val="1"/>
        <charset val="186"/>
      </rPr>
      <t>3</t>
    </r>
    <r>
      <rPr>
        <sz val="10"/>
        <rFont val="Times New Roman"/>
        <family val="1"/>
        <charset val="186"/>
      </rPr>
      <t xml:space="preserve">) Izpildē. Saskaņā ar zāļu lieltirgotavu sniegtajiem ikmēneša zāļu realizācijas pārskatiem Zāļu valsts aģentūrā, 2024 gadā lieltirgotavas uz aptiekām ir realizējušas šādus recepšu (kopā kompensējamo un nekompensējamo) zāļu apjomus: realizācijas apjoms iepakojumos 26 758 407, realizācijas apjoms EUR, bez PVN (lieltirgotavu cenās) 375 173 860. Šajos aprēķinos nav iekļautas nereģistrētas zāles. Savukārt pēc Nacionālā veselības dienesta sniegtajiem datiem Kompensējamo zāļu saraksta ABCRM sarakstu apgrozījums 2024.gadā bija 292 076 455 EUR .  
Ņemot vērā, ka līdz 2025. gada 1. janvārim netika veikta papīra recepšu uzskaite un šobrīd turpinās datu apkopošana par 2025.gadu, lai veiktu detalizētus aprēķinus un izvērtējumu par iespējām noteikt maksimāli pieļaujamo kopējam pacientam veikto līdzmaksājumu apmēru visām recepšu zālēm.
</t>
    </r>
    <r>
      <rPr>
        <b/>
        <sz val="10"/>
        <rFont val="Times New Roman"/>
        <family val="1"/>
        <charset val="186"/>
      </rPr>
      <t>4)</t>
    </r>
    <r>
      <rPr>
        <sz val="10"/>
        <rFont val="Times New Roman"/>
        <family val="1"/>
        <charset val="186"/>
      </rPr>
      <t xml:space="preserve"> 2024. gada sākumā veselības ministrs H. Abu Meri ar 2024. gada 26. aprīļa vēstuli Nr. 01-13.1/1693 “Par PVN likmes samazināšanu recepšu zālēm” sniedza priekšlikumus Nodokļu politikas pilnveidošanas koordinēšanas grupai piemērot samazināto pievienotās vērtības nodokļa likmi medikamentiem. 
Balstoties uz Nodokļu politikas pilnveidošanas koordinēšanas grupas darbu, Finanšu ministrijas mājas lapā publicēts Pievienotās vērtības nodokļa izvērtējums (Pievienotās vērtības nodokļa izvērtējums (fm.gov.lv)), kur secināts: “Attiecībā uz medikamentiem, lai nodrošinātu Valdības rīcības plāna 14.4. pasākumu, tajā ir definēts darbības rezultāts - Valsts nodokļu politikas pamatnostādņu 2024.-2027. gadam izstrādes procesā izvērtēt iespēju pārskatīt PVN likmi recepšu zālēm, nosakot samazinātu PVN likmi; tādējādi ir diskutējams jautājums par šobrīd spēkā esošās PVN samazinātās PVN likmes 12% apmērā pārskatīšanu. Ja PVN likme tiktu samazināta līdz 5%, tad 2025. gadā veidojas negatīva fiskālā ietekme uz valsts budžetu 33 milj. euro apmērā.” 
Savukārt 2024. gada 19. septembrī Ministru kabinetā tika izskatīts informatīvais ziņojums “Par valsts budžeta ieņēmumu un nodokļu politikas pārskatīšanu 2025.-2027. gadā”, kur jautājums par pievienotās vērtības nodokļa samazinātās likmes piemērošanu medikamentiem netika iekļauts.</t>
    </r>
    <r>
      <rPr>
        <sz val="10"/>
        <color rgb="FFFF0000"/>
        <rFont val="Times New Roman"/>
        <family val="1"/>
        <charset val="186"/>
      </rPr>
      <t xml:space="preserve">
</t>
    </r>
  </si>
  <si>
    <r>
      <t>VM:1), 2)</t>
    </r>
    <r>
      <rPr>
        <sz val="10"/>
        <rFont val="Times New Roman"/>
        <family val="1"/>
        <charset val="186"/>
      </rPr>
      <t xml:space="preserve"> Atbilstoši Ministru kabineta 2025. gada 25. jūnija rīkojumam “Grozījumi Ministru kabineta 2025. gada 27. marta rīkojumā Nr. 179 “Par likumprojekta “Par valsts budžetu 2026. gadam un budžeta ietvaru 2026., 2027. un 2028. gadam” sagatavošanas grafiku””, tika nolemts, ka nozaru ministrijas un centrālās valsts iestādes neiesniedz priekšlikumus par prioritārajiem pasākumiem likumprojekta “Par valsts budžetu 2026. gadam un budžeta ietvaru 2026., 2027. un 2028. gadam” valsts budžeta projektam. Saeima 2025.gada 4.decembrī pieņēma likumu par 2026. gada valsts budžetu un budžeta ietvaru 2026., 2027. un 2028. gadam, kurā noteikta prioritāte aizsardzības izdevumi un demogrāfijas pasākumu finansēšana.  
Kopumā VM 2026.gadā un turpmāk ik gadu papildus tika piešķirts finansējums šādiem prioritārajiem pasākumiem, tai skaitā: 
</t>
    </r>
    <r>
      <rPr>
        <u/>
        <sz val="10"/>
        <rFont val="Times New Roman"/>
        <family val="1"/>
        <charset val="186"/>
      </rPr>
      <t>1. Mātes un bērna veselības uzlabošana (2026. gadam un turpmāk ik gadu 10 000 000 euro apmērā):</t>
    </r>
    <r>
      <rPr>
        <sz val="10"/>
        <rFont val="Times New Roman"/>
        <family val="1"/>
        <charset val="186"/>
      </rPr>
      <t xml:space="preserve">
1)Veiktas uroloģiskās un ginekoloģiskās operācijas pielietojot inovatīvas tehnoloģijas reproduktīvās veselības uzlabošanai;
2)Nodrošināts ārstniecības iestāžu pieprasījums pēc asins komponentiem bērnu un jaunpiedzimušo sekmīgai ārstēšanai;
3)Nodrošināta efektīvāka rindu uzskaites pārvaldība;
4)Dienas stacionāra veselības aprūpes pakalpojumu pieejamības uzlabošana bērniem;
5)Inovatīvo medikamentu pieejamības uzlabošana bērniem;
6)Medikamentu pieejamība bērniem, lai nodrošinātu uzsāktās terapijas turpināšanu;
7)Medikamentu pieejamība grūtniecēm un nedēļniecēm;
8)Nodrošināta psihiskā palīdzība nepilngadīgajiem, kuri pārmērīgi lieto atkarību izraisošas vielas;
9)Briļļu pieejamība bērniem reģionos;
10)Pediatra kabineta izveide;
11)Paplašināts no valsts budžeta līdzekļiem ārstēšanas metožu klāsts bērniem onkoloģijā;
12)Pakalpojumu pieejamības uzlabošana zobārstniecībā retām zobu  pataloģijām;
13)Izveidota 1 jauna valsts apmaksāta manipulācija, nodrošinot bērniem pieejamību  vecmātes konsultācijām par kontracepciju, tai skaitā monitorings;
14)Veikta agrīnas dzirdes traucējumu diagnostika jaundzimušajiem ar medicīniskām indikācijām;
15)Pakalpojumu tarifu pārskatīšana specifiskai alergēnimūnterapijai;
16)Nodrošināts sadarbības mehānisms pacientiem piespiedu ārstēšanas līdzekļa maiņai;
17)Speciālistu konsultāciju pieejamības uzlabošana pacientiem ar hroniskām slimībām un aptaukošanos;
18)Pakalpojumu pieejamības uzlabošana psihiatrijas pakalpojumiem digitālajā vidē (pusautomatizētā kognitīvi biheiviorālās terapijas projekts);
19)Izmeklējumu pieejamības nodrošināšana retu epilepsiju pacientiem pirms operācijas;
20)Pakalpojumu pieejamības uzlabošana pacientiem ar asinsvadu saslimšanām;
21)Medikamentu pieejamības uzlabošana medicīniskās apaugļošanas pacientēm.  
</t>
    </r>
    <r>
      <rPr>
        <u/>
        <sz val="10"/>
        <rFont val="Times New Roman"/>
        <family val="1"/>
        <charset val="186"/>
      </rPr>
      <t>2. Veselības pakalpojumu un zāļu pieejamība bērniem (2026. gadam 10 930 703 euro, 2027. gadam 10 532 700 euro un 2028. gadam un turpmāk ik gadu 10 532 700 euro), tai skaitā:</t>
    </r>
    <r>
      <rPr>
        <sz val="10"/>
        <rFont val="Times New Roman"/>
        <family val="1"/>
        <charset val="186"/>
      </rPr>
      <t xml:space="preserve">
1) Speciālistu un izmeklējumu (ambulatorā) pieejamības uzlabošana bērniem; 
2) KZS bērniem deficīta segšanai hronisko slimību ārstēšanai, lai nodrošinātu uzsākto terapijas turpināšanu;
3) Sporta medicīnas speciālistu konsultāciju un izmeklējumu pieejamības uzlabošana bērniem, kas profesionāli nodarbojas ar sportu; 
4) Stacionārā veselības aprūpes pakalpojumu pieejamības uzlabošana bērniem, nodrošinot pakalpojumu lielākam pacientu skaitam;
5) Medicīniskās apaugļošanas pakalpojuma paplašināšana - apmaksāti vairāk kā 2 mēģinājumi un paplašināts saņēmēju loks (arī tad, ja pārim / sievietei neauglība nav konstatēta);  
6) Neinvazīvās prenatālās diagnostikas tests (NIPT) riska grupas grūtniecēm (izmainīta I trimestra bioķīmija, trisomiju risks, vecuma risks);
7) Preeklampsijas seruma skrīnings sflt-1/PLGF grūtniecēm; 
8) Mazināti kardiovaskulāro slimību riski bērniem, nodrošinot ZBLH, kopējā holesterīna, glikozes līmeņa noteikšanu tukšā dūšā (5 -11 g.v.);  
9) Preimplantācijas ģenētiskie izmeklējumi medicīniskajā apaugļošanā (PGT-M, PGT-A, PGT-SR) ģimenēm ar pārmantotu ģenētisku slimību;  
10) Vienotā dzimumšunu reģistra izveide.  
</t>
    </r>
    <r>
      <rPr>
        <u/>
        <sz val="10"/>
        <rFont val="Times New Roman"/>
        <family val="1"/>
        <charset val="186"/>
      </rPr>
      <t xml:space="preserve">3. Paliatīvās aprūpes pakalpojuma nodrošināšana (2026. gadam un turpmāk ik gadu 4 000 000 euro apmērā); </t>
    </r>
    <r>
      <rPr>
        <sz val="10"/>
        <rFont val="Times New Roman"/>
        <family val="1"/>
        <charset val="186"/>
      </rPr>
      <t xml:space="preserve">
</t>
    </r>
    <r>
      <rPr>
        <u/>
        <sz val="10"/>
        <rFont val="Times New Roman"/>
        <family val="1"/>
        <charset val="186"/>
      </rPr>
      <t>4. Medikamentu pieejamības stiprināšana medikamentu cenu segmentā līdz 10 euro un invalīdiem</t>
    </r>
    <r>
      <rPr>
        <sz val="10"/>
        <rFont val="Times New Roman"/>
        <family val="1"/>
        <charset val="186"/>
      </rPr>
      <t xml:space="preserve"> (farmācijas pakalpojuma līdzfinansējuma korekcija) (2026. gadam un turpmāk ik gadu 9 600 000 euro apmērā);  
</t>
    </r>
    <r>
      <rPr>
        <u/>
        <sz val="10"/>
        <rFont val="Times New Roman"/>
        <family val="1"/>
        <charset val="186"/>
      </rPr>
      <t>5. Fiksētās piemaksas pārskatīšana ģimenes ārsta praksei par prakses un personāla darbības nodrošināšanu lauku teritorijā</t>
    </r>
    <r>
      <rPr>
        <sz val="10"/>
        <rFont val="Times New Roman"/>
        <family val="1"/>
        <charset val="186"/>
      </rPr>
      <t xml:space="preserve"> (2026. gadam 4 800 000 euro euro, 2027. gadam 3 778 064 euro euro un 2028. gadam un turpmāk ik gadu 3 678 064 euro);  
</t>
    </r>
    <r>
      <rPr>
        <u/>
        <sz val="10"/>
        <rFont val="Times New Roman"/>
        <family val="1"/>
        <charset val="186"/>
      </rPr>
      <t>6. Sniegt atbalstu veselības jomas NVO, kas pārstāv pacientu organizācijas</t>
    </r>
    <r>
      <rPr>
        <sz val="10"/>
        <rFont val="Times New Roman"/>
        <family val="1"/>
        <charset val="186"/>
      </rPr>
      <t xml:space="preserve"> (biedrībām un nodibinājumiem) (2026. gadam un turpmāk ik gadu 50 000 euro apmērā).
Vairāk nekā 720 jaunās māmiņas visā Latvijā saņems vecmātes atbalstu mājās, lai atvieglotu pirmo periodu pēc atgriešanās no dzemdību nodaļas ar jaundzimušo. Pilotprojektā “Vecmātes mājas vizīte” pārbaudīs jaunu pieeju pēcdzemdību aprūpei, nodrošinot trīs vecmātes vizītes dzīvesvietā, lai novērtētu gan mātes, gan bērna veselību, sniegtu atbalstu zīdīšanā, aprūpes prasmēs un emocionālajā pašsajūtā, izvērtētu sadzīves apstākļus. Jauno māmiņu emocionālās pašsajūtas izvērtēšana līdz šim nav bijusi pilnvērtīgi nodrošināta, tādēļ to paredzēts mainīt. Pilotprojekta “Vecmātes mājas vizīte” 2026. gadā īstenošanai paredzēti 100 000 euro. 
2026. gadā tiek turpina pasākumu īstenošana, kam no 2024.gadam veselības nozarei papildus piešķirtajiem 275 miljoniem euro. 2024. gadā un turpmāk ik gadu finansējums tiek un tiks novirzīts mediķu atalgojumu (75,3 miljoni euro), paplašinātu kompensējamo medikamentu klāstu (21 miljons euro), jauniem valsts apmaksātiem pakalpojumiem, esošo pakalpojumu pieejamības uzlabošanai un esošo pakalpojumu neefektīvo tarifu pārskatīšanai, lai uzlabotu pakalpojumu pieejamību un kvalitāti (48,1 miljons euro),  pakalpojumus onkoloģijas jomā (9,6 miljoni euro), nodrošinātu plašākus pakalpojumus sievietēm un bērniem (12 miljoni euro), kā arī psihiskās veselības uzlabošanai un profilaksei (1,1 miljons euro), veselības aprūpes pakalpojumiem, laboratorisko pakalpojumu attīstībai, primārās veselības aprūpes uzlabošanai jeb ģimenes ārstu praksēm, jaunām zālēm un efektīvākai medikamentu sistēmai, digitalizācijai, slimnīcu tīkla attīstībai, digitālā centra izveidei, metodisko institūciju izveidei, bērnu zobārstniecības telpu izbūvei u. c.
</t>
    </r>
    <r>
      <rPr>
        <b/>
        <sz val="10"/>
        <rFont val="Times New Roman"/>
        <family val="1"/>
        <charset val="186"/>
      </rPr>
      <t xml:space="preserve">3) </t>
    </r>
    <r>
      <rPr>
        <sz val="10"/>
        <rFont val="Times New Roman"/>
        <family val="1"/>
        <charset val="186"/>
      </rPr>
      <t xml:space="preserve"> Nacionālais veselības dienests (NVD) īsteno ES Atveseļošanas un noturības mehānisma plāna 4. komponentes “Veselība” 4.3. reformu un investīciju virziena “Veselības aprūpes ilgtspēja, pārvaldības stiprināšana, efektīva veselības aprūpes resursu izlietošana” 4.3.1.r. reformas “Veselības aprūpes ilgtspēja, pārvaldības stiprināšana, efektīva veselības aprūpes resursu izlietošana, kopējā valsts budžeta veselības aprūpes nozarē palielinājums” un 4.3.1.1.i. investīcijas “Atbalsts sekundārās ambulatorās veselības aprūpes kvalitātes un pieejamības novērtēšanai un uzlabošanai” projektu “Veselības aprūpes pakalpojumu modeļu attīstības laboratorija", kurā pēc trīs atlases kārtām piešķirts ES un valsts budžeta finansējums 18 pilotprojektu pilotēšanai. Visi 18 pilotprojekti ir uzsākuši savu projektu testēšanu. Pēc rezultātu apkopošanas, pilotprojekti, kas būs pierādījuši savu efektivitāti un nozīmīgumu testēšanas posmā, plānots iekļaut valsts apmaksāto veselības aprūpes pakalpojumu grozā. Vienlaikus jānorāda, ka projekta “Veselības aprūpes pakalpojumu modeļu attīstības laboratorija" laikā iegūtā pieredze ļaus NVD uzlabot veidu, kādā valsts apmaksātajā pakalpojumu grozā tiek iekļauti jauni veselības aprūpes pakalpojumi, proti, nākotnē plānots noteikt kritērijus, kādiem jāizpildās, lai paplašinātu valsts apmaksāto pakalpojumu grozu.
NVD 2024.gadā turpināja darbu konceptuālajā ietvarā “Vērtībās balstītu valsts apmaksātu veselības aprūpes pakalpojumu attīstība”, kurā pēc domnīcām ar nozares viedokļu līderiem tika sagatavoti ierosinājumi, lai noteiktu kvalitātes indikatorus, kas ir ļoti būtiski vērtībās balstīta pakalpojuma ieviešanai, iekļaušanai vēža pacientu kartē. Pēc  vairākām diskusijām ar nozares ekspertiem, tika lemts pēc iespējām pilotprojektos veidot un ieviest standartizētu nozares pārstāvniecībām (ārstniecības iestādēm) kopīgu datu uzskaites sistēmu. Nolemts detalizēti turpināt pētīt citu valstu, kurās ir ieviesti vērtībās balstīti veselības aprūpes pakalpojumi, pieredzi, jo īpaši attiecībā uz pacientu datu uzskaites sistēmām un izvēlētajiem modeļiem.
</t>
    </r>
  </si>
  <si>
    <r>
      <rPr>
        <b/>
        <sz val="10"/>
        <rFont val="Times New Roman"/>
        <family val="1"/>
        <charset val="186"/>
      </rPr>
      <t>KM: 1</t>
    </r>
    <r>
      <rPr>
        <sz val="10"/>
        <rFont val="Times New Roman"/>
        <family val="1"/>
        <charset val="186"/>
      </rPr>
      <t xml:space="preserve">) Nodrošināta Latvijas dalība ar Latvijas literatūrai veltītu stendu Leipcigas un Boloņas grāmatu tirgos, 2025.gada 1.grantu konkursā atbalstīta 35 Latvijas literatūras darbu izdošana un 31 darba tulkošana ārvalstu valodās, bet 2.grantu konkursā - 18 darbu izdošana un 17 darbu tulkošana. Uzsākts sagatavošanās darbs Latvijas paviljona īstenošanai Venēcijas biennāles 61.starptautiskajā mākslas izstādē 2026.gadā;
</t>
    </r>
    <r>
      <rPr>
        <b/>
        <sz val="10"/>
        <rFont val="Times New Roman"/>
        <family val="1"/>
        <charset val="186"/>
      </rPr>
      <t xml:space="preserve">2) </t>
    </r>
    <r>
      <rPr>
        <sz val="10"/>
        <rFont val="Times New Roman"/>
        <family val="1"/>
        <charset val="186"/>
      </rPr>
      <t xml:space="preserve">Uzsākta regulāra sadarbība ar LIAA un ĀM radošo industriju eksporta un kultūras diplomātijas jautājumos, sadarbībā ar iesaistītajām pusēm un kultūras eksporta nozari uzsākts darbs pie Latvija kultūras eksporta stratēģijas izstrādes; 31.01.2024. noslēgts Līdzdarbības līgums par atsevišķu valsts pārvaldes uzdevumu veikšanu džeza mūzikas attīstības veicināšanai, tostarp starptautiskās sadarbības veidošanai. 15.03.2024 noslēgts Līdzdarbības līgums par atsevišķu pārvaldes uzdevumu veikšanu mūsdienu ritmiskās, populārās mūzikas eksporta veicināšanai, kā arī noslēgts līgums par atsevišķu pārvaldes uzdevumu veikšanu vienotas komunikācijas nodrošināšanai par radošajām industrijām, tostarp par starptautisko sadarbību. Sagatavota informācija un sniegta prezentācija Latvijas vēstniekiem ārvalstīs par starptautiskām kultūras norisēm, lai veicinātu to iekļaušanu kultūras diplomātijas programmās.
</t>
    </r>
    <r>
      <rPr>
        <b/>
        <sz val="10"/>
        <rFont val="Times New Roman"/>
        <family val="1"/>
        <charset val="186"/>
      </rPr>
      <t>3</t>
    </r>
    <r>
      <rPr>
        <sz val="10"/>
        <rFont val="Times New Roman"/>
        <family val="1"/>
        <charset val="186"/>
      </rPr>
      <t xml:space="preserve">) Tiek veikta sagatavošanās dalībai Frankfurtes grāmatu tirgū viesu valsts statusā, pretendējot uz to 2029. /2030.gadā, kas sniegs būtisku ieguldījumu grāmatniecības nozares attīstībā.
</t>
    </r>
    <r>
      <rPr>
        <b/>
        <sz val="10"/>
        <rFont val="Times New Roman"/>
        <family val="1"/>
        <charset val="186"/>
      </rPr>
      <t>4</t>
    </r>
    <r>
      <rPr>
        <sz val="10"/>
        <rFont val="Times New Roman"/>
        <family val="1"/>
        <charset val="186"/>
      </rPr>
      <t xml:space="preserve">) Notikušas 2 ar Valsts prezidenta rīkojumu izveidota projekta "Liepāja - Eiropas Kultūras galvaspilsēta 2027.gadā (Liepāja 2027)" pārraudzības padomes padomes sēdes. Ministru kabinets 2024. gada 9. jūlija sēdē lēma piešķirt 10 miljonus eiro valsts budžeta finansējuma projekta "Liepāja – Eiropas kultūras galvaspilsēta 2027. gadā" programmas īstenošanai.
</t>
    </r>
    <r>
      <rPr>
        <b/>
        <sz val="10"/>
        <rFont val="Times New Roman"/>
        <family val="1"/>
        <charset val="186"/>
      </rPr>
      <t>5</t>
    </r>
    <r>
      <rPr>
        <sz val="10"/>
        <rFont val="Times New Roman"/>
        <family val="1"/>
        <charset val="186"/>
      </rPr>
      <t>) Dziesmu un Deju svētku pasākumi diasporas mītnes zemēs saistīti ar Latvijas nemateriālās kultūras atpazīstamības veicināšanu. Diasporas kopas un organizācijas piedalījušās mītnes zemju dažādu līmeņu pašvaldību rīkotos pasākumos ar tajās pārstāvēto imigrantu kopienu piedalīšanos un uzstāšanos. Diasporas kopas piedalījušās Latvijas vēstniecību pasākumos, kas saistīti ar kultūras popularizēšanu un atpazīstamības veicināšanu. Pēc kultūras ministres vizītes Kanādā rosinātas konsultācijas ar Latviešu Nacionālās apvienības Kanādā pārstāvjiem par kultūras lomas izcelšanu ekonomiskās aktivitātes un izaugsmes veicināšanā, uzsākta Toronto Igaunijas mūzikas nedēļas izpēte, izvērtējot iespējas rosināt Baltijas mūzikas nedēļas rīkošanu, kā arī uzsāktas konsultācijas par diasporas radošo industriju pārstāvju potenciāla izmantošanu, veicinot Latvijas aktīvāku pārstāvniecību EUNIC. Latvijas radošo industriju resurss un attīstības iespējas prezentētas Pasaules latviešu ekonomikas un inovāciju forumā 10.07.2025.</t>
    </r>
  </si>
  <si>
    <t>Pasākuma īstenošanas gaita līdz 
2026. gada 1. februārim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</si>
</sst>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4" x14ac:knownFonts="1">
    <font>
      <sz val="11"/>
      <color theme="1"/>
      <name val="Calibri"/>
      <family val="2"/>
      <charset val="186"/>
      <scheme val="minor"/>
    </font>
    <font>
      <sz val="11"/>
      <color theme="1"/>
      <name val="Calibri"/>
      <family val="2"/>
      <charset val="186"/>
      <scheme val="minor"/>
    </font>
    <font>
      <sz val="8"/>
      <name val="Calibri"/>
      <family val="2"/>
      <charset val="186"/>
      <scheme val="minor"/>
    </font>
    <font>
      <u/>
      <sz val="11"/>
      <color theme="10"/>
      <name val="Calibri"/>
      <family val="2"/>
      <charset val="186"/>
      <scheme val="minor"/>
    </font>
    <font>
      <sz val="8"/>
      <name val="Times New Roman"/>
      <family val="1"/>
      <charset val="186"/>
    </font>
    <font>
      <b/>
      <sz val="8"/>
      <name val="Times New Roman"/>
      <family val="1"/>
      <charset val="186"/>
    </font>
    <font>
      <i/>
      <sz val="8"/>
      <name val="Times New Roman"/>
      <family val="1"/>
      <charset val="186"/>
    </font>
    <font>
      <vertAlign val="superscript"/>
      <sz val="8"/>
      <name val="Times New Roman"/>
      <family val="1"/>
      <charset val="186"/>
    </font>
    <font>
      <strike/>
      <sz val="8"/>
      <name val="Times New Roman"/>
      <family val="1"/>
      <charset val="186"/>
    </font>
    <font>
      <u/>
      <sz val="8"/>
      <name val="Times New Roman"/>
      <family val="1"/>
      <charset val="186"/>
    </font>
    <font>
      <b/>
      <sz val="14"/>
      <name val="Times New Roman"/>
      <family val="1"/>
      <charset val="186"/>
    </font>
    <font>
      <b/>
      <sz val="8"/>
      <color rgb="FF00B050"/>
      <name val="Times New Roman"/>
      <family val="1"/>
      <charset val="186"/>
    </font>
    <font>
      <sz val="8"/>
      <color theme="1"/>
      <name val="Times New Roman"/>
      <family val="1"/>
      <charset val="186"/>
    </font>
    <font>
      <sz val="8"/>
      <color rgb="FF00B050"/>
      <name val="Times New Roman"/>
      <family val="1"/>
      <charset val="186"/>
    </font>
    <font>
      <sz val="8"/>
      <color rgb="FFFF0000"/>
      <name val="Times New Roman"/>
      <family val="1"/>
      <charset val="186"/>
    </font>
    <font>
      <sz val="8"/>
      <color theme="9" tint="-0.499984740745262"/>
      <name val="Times New Roman"/>
      <family val="1"/>
      <charset val="186"/>
    </font>
    <font>
      <strike/>
      <sz val="8"/>
      <color rgb="FFFF0000"/>
      <name val="Times New Roman"/>
      <family val="1"/>
      <charset val="186"/>
    </font>
    <font>
      <sz val="10"/>
      <name val="Times New Roman"/>
      <family val="1"/>
      <charset val="186"/>
    </font>
    <font>
      <b/>
      <sz val="10"/>
      <name val="Times New Roman"/>
      <family val="1"/>
      <charset val="186"/>
    </font>
    <font>
      <b/>
      <sz val="10"/>
      <color rgb="FFFF0000"/>
      <name val="Times New Roman"/>
      <family val="1"/>
      <charset val="186"/>
    </font>
    <font>
      <sz val="10"/>
      <color rgb="FFFF0000"/>
      <name val="Times New Roman"/>
      <family val="1"/>
      <charset val="186"/>
    </font>
    <font>
      <sz val="10"/>
      <color theme="1"/>
      <name val="Times New Roman"/>
      <family val="1"/>
      <charset val="186"/>
    </font>
    <font>
      <b/>
      <sz val="10"/>
      <color theme="1"/>
      <name val="Times New Roman"/>
      <family val="1"/>
      <charset val="186"/>
    </font>
    <font>
      <u/>
      <sz val="10"/>
      <name val="Times New Roman"/>
      <family val="1"/>
      <charset val="186"/>
    </font>
  </fonts>
  <fills count="8">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rgb="FF00B050"/>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top/>
      <bottom/>
      <diagonal/>
    </border>
  </borders>
  <cellStyleXfs count="3">
    <xf numFmtId="0" fontId="0" fillId="0" borderId="0"/>
    <xf numFmtId="0" fontId="1" fillId="0" borderId="0"/>
    <xf numFmtId="0" fontId="3" fillId="0" borderId="0" applyNumberFormat="0" applyFill="0" applyBorder="0" applyAlignment="0" applyProtection="0"/>
  </cellStyleXfs>
  <cellXfs count="148">
    <xf numFmtId="0" fontId="0" fillId="0" borderId="0" xfId="0"/>
    <xf numFmtId="0" fontId="4" fillId="0" borderId="0" xfId="0" applyFont="1" applyAlignment="1">
      <alignment horizontal="left" vertical="top"/>
    </xf>
    <xf numFmtId="0" fontId="5" fillId="2" borderId="2" xfId="1" applyFont="1" applyFill="1" applyBorder="1" applyAlignment="1">
      <alignment horizontal="center" vertical="center" wrapText="1"/>
    </xf>
    <xf numFmtId="0" fontId="4" fillId="5" borderId="1" xfId="1" applyFont="1" applyFill="1" applyBorder="1" applyAlignment="1">
      <alignment horizontal="center" vertical="top" wrapText="1"/>
    </xf>
    <xf numFmtId="0" fontId="4"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4" fillId="5" borderId="1" xfId="1" applyFont="1" applyFill="1" applyBorder="1" applyAlignment="1">
      <alignment horizontal="left" vertical="top" wrapText="1"/>
    </xf>
    <xf numFmtId="0" fontId="4" fillId="5" borderId="1" xfId="1" applyFont="1" applyFill="1" applyBorder="1" applyAlignment="1">
      <alignment horizontal="center" vertical="center" wrapText="1"/>
    </xf>
    <xf numFmtId="14" fontId="4" fillId="5" borderId="1" xfId="0" applyNumberFormat="1" applyFont="1" applyFill="1" applyBorder="1" applyAlignment="1">
      <alignment horizontal="left" vertical="top"/>
    </xf>
    <xf numFmtId="0" fontId="4" fillId="0" borderId="1" xfId="1" applyFont="1" applyBorder="1" applyAlignment="1">
      <alignment horizontal="center" vertical="top" wrapText="1"/>
    </xf>
    <xf numFmtId="0" fontId="4" fillId="0" borderId="1" xfId="1" quotePrefix="1" applyFont="1" applyBorder="1" applyAlignment="1">
      <alignment horizontal="center" vertical="top" wrapText="1"/>
    </xf>
    <xf numFmtId="49" fontId="4" fillId="0" borderId="1" xfId="1" applyNumberFormat="1" applyFont="1" applyBorder="1" applyAlignment="1">
      <alignment horizontal="center" vertical="top" wrapText="1"/>
    </xf>
    <xf numFmtId="0" fontId="4" fillId="3" borderId="1" xfId="1" applyFont="1" applyFill="1" applyBorder="1" applyAlignment="1">
      <alignment horizontal="left" vertical="top" wrapText="1"/>
    </xf>
    <xf numFmtId="0" fontId="4" fillId="0" borderId="1" xfId="1" applyFont="1" applyBorder="1" applyAlignment="1">
      <alignment horizontal="justify" vertical="top" wrapText="1"/>
    </xf>
    <xf numFmtId="0" fontId="4" fillId="3" borderId="1" xfId="1" applyFont="1" applyFill="1" applyBorder="1" applyAlignment="1">
      <alignment horizontal="justify" vertical="top" wrapText="1"/>
    </xf>
    <xf numFmtId="0" fontId="4" fillId="0" borderId="1" xfId="1" applyFont="1" applyBorder="1" applyAlignment="1">
      <alignment horizontal="center" vertical="center" wrapText="1"/>
    </xf>
    <xf numFmtId="0" fontId="4" fillId="0" borderId="1" xfId="1" applyFont="1"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4" fillId="3" borderId="1" xfId="0" applyFont="1" applyFill="1" applyBorder="1" applyAlignment="1">
      <alignment vertical="top" wrapText="1"/>
    </xf>
    <xf numFmtId="14" fontId="4" fillId="0" borderId="7" xfId="1" applyNumberFormat="1" applyFont="1" applyBorder="1" applyAlignment="1">
      <alignment horizontal="left" vertical="top" wrapText="1"/>
    </xf>
    <xf numFmtId="0" fontId="4" fillId="0" borderId="7" xfId="1" applyFont="1" applyBorder="1" applyAlignment="1">
      <alignment horizontal="left"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14" fontId="4" fillId="0" borderId="7" xfId="0" applyNumberFormat="1" applyFont="1" applyBorder="1" applyAlignment="1">
      <alignment horizontal="left" vertical="top"/>
    </xf>
    <xf numFmtId="0" fontId="4" fillId="0" borderId="1" xfId="0" applyFont="1" applyBorder="1" applyAlignment="1">
      <alignment horizontal="left" vertical="top" wrapText="1"/>
    </xf>
    <xf numFmtId="14" fontId="4" fillId="0" borderId="7" xfId="0" applyNumberFormat="1" applyFont="1" applyBorder="1" applyAlignment="1">
      <alignment horizontal="left" vertical="top" wrapText="1"/>
    </xf>
    <xf numFmtId="0" fontId="4" fillId="5" borderId="1" xfId="1" applyFont="1" applyFill="1" applyBorder="1" applyAlignment="1">
      <alignment horizontal="justify" vertical="top" wrapText="1"/>
    </xf>
    <xf numFmtId="0" fontId="4" fillId="5" borderId="6" xfId="1" applyFont="1" applyFill="1" applyBorder="1" applyAlignment="1">
      <alignment horizontal="left" vertical="top" wrapText="1"/>
    </xf>
    <xf numFmtId="0" fontId="4" fillId="5" borderId="6" xfId="1" applyFont="1" applyFill="1" applyBorder="1" applyAlignment="1">
      <alignment horizontal="center" vertical="center" wrapText="1"/>
    </xf>
    <xf numFmtId="0" fontId="4" fillId="5" borderId="7" xfId="1" applyFont="1" applyFill="1" applyBorder="1" applyAlignment="1">
      <alignment horizontal="left" vertical="top" wrapText="1"/>
    </xf>
    <xf numFmtId="14" fontId="4" fillId="3" borderId="7" xfId="1" applyNumberFormat="1" applyFont="1" applyFill="1" applyBorder="1" applyAlignment="1">
      <alignment horizontal="left" vertical="top" wrapText="1"/>
    </xf>
    <xf numFmtId="0" fontId="4" fillId="0" borderId="1" xfId="1" applyFont="1" applyBorder="1" applyAlignment="1">
      <alignment vertical="top" wrapText="1"/>
    </xf>
    <xf numFmtId="0" fontId="5" fillId="0" borderId="1" xfId="1" applyFont="1" applyBorder="1" applyAlignment="1">
      <alignment horizontal="center" vertical="top" wrapText="1"/>
    </xf>
    <xf numFmtId="0" fontId="4" fillId="5" borderId="8"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5" borderId="1" xfId="0" applyFont="1" applyFill="1" applyBorder="1" applyAlignment="1">
      <alignment vertical="top" wrapText="1"/>
    </xf>
    <xf numFmtId="0" fontId="4" fillId="3" borderId="7" xfId="1" applyFont="1" applyFill="1" applyBorder="1" applyAlignment="1">
      <alignment horizontal="left" vertical="top" wrapText="1"/>
    </xf>
    <xf numFmtId="0" fontId="4" fillId="0" borderId="3" xfId="0" applyFont="1" applyBorder="1" applyAlignment="1">
      <alignment horizontal="left" vertical="center" wrapText="1"/>
    </xf>
    <xf numFmtId="14" fontId="4" fillId="3" borderId="8" xfId="0" applyNumberFormat="1"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7" xfId="0" applyFont="1" applyFill="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14" fontId="4" fillId="0" borderId="9" xfId="0" applyNumberFormat="1" applyFont="1" applyBorder="1" applyAlignment="1">
      <alignment horizontal="left" vertical="top" wrapText="1"/>
    </xf>
    <xf numFmtId="0" fontId="4" fillId="0" borderId="5" xfId="0" applyFont="1" applyBorder="1" applyAlignment="1">
      <alignment horizontal="justify" vertical="top" wrapText="1"/>
    </xf>
    <xf numFmtId="0" fontId="4" fillId="0" borderId="9" xfId="0" applyFont="1" applyBorder="1" applyAlignment="1">
      <alignment horizontal="left" vertical="top" wrapText="1"/>
    </xf>
    <xf numFmtId="49" fontId="4" fillId="0" borderId="1" xfId="1" applyNumberFormat="1" applyFont="1" applyBorder="1" applyAlignment="1">
      <alignment horizontal="left" vertical="top" wrapText="1"/>
    </xf>
    <xf numFmtId="14" fontId="4" fillId="0" borderId="8" xfId="0" applyNumberFormat="1" applyFont="1" applyBorder="1" applyAlignment="1">
      <alignment horizontal="left" vertical="top" wrapText="1"/>
    </xf>
    <xf numFmtId="14" fontId="4" fillId="0" borderId="1" xfId="1" applyNumberFormat="1" applyFont="1" applyBorder="1" applyAlignment="1">
      <alignment horizontal="left" vertical="top" wrapText="1"/>
    </xf>
    <xf numFmtId="0" fontId="4" fillId="5" borderId="1" xfId="1" applyFont="1" applyFill="1" applyBorder="1" applyAlignment="1">
      <alignment vertical="top" wrapText="1"/>
    </xf>
    <xf numFmtId="0" fontId="4" fillId="0" borderId="10" xfId="0"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1" xfId="1" applyNumberFormat="1" applyFont="1" applyFill="1" applyBorder="1" applyAlignment="1">
      <alignment horizontal="left" vertical="top" wrapText="1"/>
    </xf>
    <xf numFmtId="0" fontId="4" fillId="0" borderId="6" xfId="0" applyFont="1" applyBorder="1" applyAlignment="1">
      <alignment vertical="top" wrapText="1"/>
    </xf>
    <xf numFmtId="0" fontId="4" fillId="0" borderId="3" xfId="0" applyFont="1" applyBorder="1" applyAlignment="1">
      <alignmen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11" xfId="1" applyFont="1" applyBorder="1" applyAlignment="1">
      <alignment horizontal="left" vertical="top" wrapText="1"/>
    </xf>
    <xf numFmtId="14" fontId="4" fillId="0" borderId="11" xfId="1" applyNumberFormat="1" applyFont="1" applyBorder="1" applyAlignment="1">
      <alignment horizontal="left" vertical="top" wrapText="1"/>
    </xf>
    <xf numFmtId="0" fontId="4" fillId="3" borderId="3" xfId="0" applyFont="1" applyFill="1" applyBorder="1" applyAlignment="1">
      <alignment vertical="top" wrapText="1"/>
    </xf>
    <xf numFmtId="0" fontId="4" fillId="6" borderId="1" xfId="0" applyFont="1" applyFill="1" applyBorder="1" applyAlignment="1">
      <alignment horizontal="left" vertical="top" wrapText="1"/>
    </xf>
    <xf numFmtId="0" fontId="4" fillId="0" borderId="0" xfId="1" applyFont="1" applyAlignment="1">
      <alignment horizontal="left" vertical="top" wrapText="1"/>
    </xf>
    <xf numFmtId="49" fontId="4" fillId="0" borderId="2" xfId="1" applyNumberFormat="1" applyFont="1" applyBorder="1" applyAlignment="1">
      <alignment horizontal="center" vertical="top" wrapText="1"/>
    </xf>
    <xf numFmtId="0" fontId="4" fillId="0" borderId="5" xfId="0" applyFont="1" applyBorder="1" applyAlignment="1">
      <alignment horizontal="left" vertical="top"/>
    </xf>
    <xf numFmtId="0" fontId="4" fillId="0" borderId="9" xfId="0" applyFont="1" applyBorder="1" applyAlignment="1">
      <alignment horizontal="left" vertical="top"/>
    </xf>
    <xf numFmtId="49" fontId="4" fillId="5" borderId="1" xfId="1" applyNumberFormat="1" applyFont="1" applyFill="1" applyBorder="1" applyAlignment="1">
      <alignment horizontal="left" vertical="top" wrapText="1"/>
    </xf>
    <xf numFmtId="0" fontId="4" fillId="3" borderId="0" xfId="0" applyFont="1" applyFill="1" applyAlignment="1">
      <alignment horizontal="left" vertical="top" wrapText="1"/>
    </xf>
    <xf numFmtId="0" fontId="4" fillId="0" borderId="1" xfId="1" applyFont="1" applyBorder="1" applyAlignment="1">
      <alignment wrapText="1"/>
    </xf>
    <xf numFmtId="164" fontId="4" fillId="0" borderId="7" xfId="1" applyNumberFormat="1" applyFont="1" applyBorder="1" applyAlignment="1">
      <alignment horizontal="left" vertical="top" wrapText="1"/>
    </xf>
    <xf numFmtId="0" fontId="4" fillId="3" borderId="0" xfId="1" applyFont="1" applyFill="1" applyAlignment="1">
      <alignment horizontal="left" vertical="top" wrapText="1"/>
    </xf>
    <xf numFmtId="0" fontId="4" fillId="0" borderId="4" xfId="0" applyFont="1" applyBorder="1" applyAlignment="1">
      <alignment vertical="top" wrapText="1"/>
    </xf>
    <xf numFmtId="0" fontId="4" fillId="0" borderId="13" xfId="0" applyFont="1" applyBorder="1" applyAlignment="1">
      <alignment horizontal="left" vertical="top" wrapText="1"/>
    </xf>
    <xf numFmtId="0" fontId="4" fillId="5" borderId="3" xfId="0" applyFont="1" applyFill="1" applyBorder="1" applyAlignment="1">
      <alignment horizontal="left" vertical="top" wrapText="1"/>
    </xf>
    <xf numFmtId="0" fontId="4" fillId="3" borderId="6" xfId="1" applyFont="1" applyFill="1" applyBorder="1" applyAlignment="1">
      <alignment horizontal="left" vertical="top" wrapText="1"/>
    </xf>
    <xf numFmtId="0" fontId="4" fillId="0" borderId="6" xfId="1" applyFont="1" applyBorder="1" applyAlignment="1">
      <alignment horizontal="left" vertical="top" wrapText="1"/>
    </xf>
    <xf numFmtId="0" fontId="4" fillId="0" borderId="1" xfId="0" applyFont="1" applyBorder="1" applyAlignment="1">
      <alignment horizontal="left" vertical="top"/>
    </xf>
    <xf numFmtId="0" fontId="4" fillId="0" borderId="4" xfId="0" applyFont="1" applyBorder="1" applyAlignment="1">
      <alignment horizontal="left" vertical="top" wrapText="1"/>
    </xf>
    <xf numFmtId="0" fontId="4" fillId="4" borderId="7" xfId="1"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8" fillId="3" borderId="1" xfId="1"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1" xfId="1" applyFont="1" applyFill="1" applyBorder="1" applyAlignment="1">
      <alignment horizontal="center" vertical="center" wrapText="1"/>
    </xf>
    <xf numFmtId="0" fontId="4" fillId="0" borderId="5"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8" fillId="5" borderId="1" xfId="1" applyFont="1" applyFill="1" applyBorder="1" applyAlignment="1">
      <alignment horizontal="left" vertical="top" wrapText="1"/>
    </xf>
    <xf numFmtId="0" fontId="5" fillId="7" borderId="2" xfId="1" applyFont="1" applyFill="1" applyBorder="1" applyAlignment="1">
      <alignment horizontal="center" vertical="center" wrapText="1"/>
    </xf>
    <xf numFmtId="0" fontId="4" fillId="0" borderId="0" xfId="0" applyFont="1"/>
    <xf numFmtId="0" fontId="4" fillId="0" borderId="0" xfId="0" applyFont="1" applyAlignment="1">
      <alignment horizontal="left" vertical="center"/>
    </xf>
    <xf numFmtId="0" fontId="4" fillId="5" borderId="1" xfId="0" applyFont="1" applyFill="1" applyBorder="1"/>
    <xf numFmtId="0" fontId="4" fillId="0" borderId="1" xfId="0" applyFont="1" applyBorder="1"/>
    <xf numFmtId="0" fontId="4" fillId="0" borderId="1" xfId="0" applyFont="1" applyBorder="1" applyAlignment="1">
      <alignment vertical="top"/>
    </xf>
    <xf numFmtId="0" fontId="8" fillId="0" borderId="3" xfId="0" applyFont="1" applyBorder="1" applyAlignment="1">
      <alignment horizontal="left" vertical="top" wrapText="1"/>
    </xf>
    <xf numFmtId="0" fontId="4" fillId="5" borderId="1" xfId="2" applyFont="1" applyFill="1" applyBorder="1" applyAlignment="1">
      <alignment horizontal="left" vertical="top" wrapText="1"/>
    </xf>
    <xf numFmtId="0" fontId="11" fillId="5" borderId="1" xfId="0" applyFont="1" applyFill="1" applyBorder="1" applyAlignment="1">
      <alignmen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4" fillId="5" borderId="2" xfId="1" applyFont="1" applyFill="1" applyBorder="1" applyAlignment="1">
      <alignment horizontal="left" vertical="top" wrapText="1"/>
    </xf>
    <xf numFmtId="0" fontId="4" fillId="5" borderId="14" xfId="1" applyFont="1" applyFill="1" applyBorder="1" applyAlignment="1">
      <alignment horizontal="left" vertical="top" wrapText="1"/>
    </xf>
    <xf numFmtId="0" fontId="4" fillId="0" borderId="15" xfId="1" applyFont="1" applyBorder="1" applyAlignment="1">
      <alignment horizontal="left" vertical="top" wrapText="1"/>
    </xf>
    <xf numFmtId="14" fontId="4" fillId="0" borderId="12" xfId="0" applyNumberFormat="1" applyFont="1" applyBorder="1" applyAlignment="1">
      <alignment horizontal="left" vertical="top" wrapText="1"/>
    </xf>
    <xf numFmtId="0" fontId="12" fillId="0" borderId="4" xfId="0" applyFont="1" applyBorder="1" applyAlignment="1">
      <alignment horizontal="left" vertical="top" wrapText="1"/>
    </xf>
    <xf numFmtId="0" fontId="12" fillId="0" borderId="1" xfId="1" applyFont="1" applyBorder="1" applyAlignment="1">
      <alignment horizontal="left" vertical="top" wrapText="1"/>
    </xf>
    <xf numFmtId="0" fontId="12" fillId="0" borderId="3" xfId="0" applyFont="1" applyBorder="1" applyAlignment="1">
      <alignment horizontal="left" vertical="top" wrapText="1"/>
    </xf>
    <xf numFmtId="0" fontId="12" fillId="5" borderId="1" xfId="0" applyFont="1" applyFill="1" applyBorder="1" applyAlignment="1">
      <alignment horizontal="left" vertical="top" wrapText="1"/>
    </xf>
    <xf numFmtId="0" fontId="12" fillId="5" borderId="1" xfId="1" applyFont="1" applyFill="1" applyBorder="1" applyAlignment="1">
      <alignment horizontal="left" vertical="top" wrapText="1"/>
    </xf>
    <xf numFmtId="0" fontId="17" fillId="0" borderId="0" xfId="0" applyFont="1"/>
    <xf numFmtId="0" fontId="17" fillId="5" borderId="7" xfId="0" applyFont="1" applyFill="1" applyBorder="1" applyAlignment="1">
      <alignment vertical="top" wrapText="1"/>
    </xf>
    <xf numFmtId="0" fontId="18" fillId="3" borderId="7" xfId="0" applyFont="1" applyFill="1" applyBorder="1" applyAlignment="1">
      <alignment vertical="top" wrapText="1"/>
    </xf>
    <xf numFmtId="0" fontId="17" fillId="0" borderId="7" xfId="0" applyFont="1" applyBorder="1" applyAlignment="1">
      <alignment vertical="top" wrapText="1"/>
    </xf>
    <xf numFmtId="0" fontId="18" fillId="0" borderId="7" xfId="0" applyFont="1" applyBorder="1" applyAlignment="1">
      <alignment vertical="top" wrapText="1"/>
    </xf>
    <xf numFmtId="0" fontId="17" fillId="3" borderId="7" xfId="0" applyFont="1" applyFill="1" applyBorder="1" applyAlignment="1">
      <alignment vertical="top" wrapText="1"/>
    </xf>
    <xf numFmtId="0" fontId="17" fillId="0" borderId="7" xfId="1" applyFont="1" applyBorder="1" applyAlignment="1">
      <alignment horizontal="left" vertical="top" wrapText="1"/>
    </xf>
    <xf numFmtId="0" fontId="17" fillId="0" borderId="7" xfId="0" applyFont="1" applyBorder="1" applyAlignment="1">
      <alignment horizontal="left" vertical="top" wrapText="1"/>
    </xf>
    <xf numFmtId="0" fontId="18" fillId="5" borderId="7" xfId="0" applyFont="1" applyFill="1" applyBorder="1" applyAlignment="1">
      <alignment vertical="top" wrapText="1"/>
    </xf>
    <xf numFmtId="0" fontId="18" fillId="0" borderId="7" xfId="0" applyFont="1" applyBorder="1" applyAlignment="1">
      <alignment horizontal="left" vertical="top" wrapText="1"/>
    </xf>
    <xf numFmtId="0" fontId="17" fillId="5" borderId="7" xfId="0" applyFont="1" applyFill="1" applyBorder="1" applyAlignment="1">
      <alignment horizontal="left" vertical="top" wrapText="1"/>
    </xf>
    <xf numFmtId="0" fontId="17" fillId="3" borderId="7" xfId="0" applyFont="1" applyFill="1" applyBorder="1" applyAlignment="1">
      <alignment horizontal="left" vertical="top" wrapText="1"/>
    </xf>
    <xf numFmtId="0" fontId="17" fillId="3" borderId="7" xfId="1" applyFont="1" applyFill="1" applyBorder="1" applyAlignment="1">
      <alignment horizontal="left" vertical="top" wrapText="1"/>
    </xf>
    <xf numFmtId="0" fontId="17" fillId="5" borderId="7" xfId="1" applyFont="1" applyFill="1" applyBorder="1" applyAlignment="1">
      <alignment horizontal="left" vertical="top" wrapText="1"/>
    </xf>
    <xf numFmtId="0" fontId="18" fillId="0" borderId="7" xfId="1" applyFont="1" applyBorder="1" applyAlignment="1">
      <alignment horizontal="left" vertical="top" wrapText="1"/>
    </xf>
    <xf numFmtId="0" fontId="17" fillId="5" borderId="14" xfId="0" applyFont="1" applyFill="1" applyBorder="1" applyAlignment="1">
      <alignment horizontal="left" vertical="top" wrapText="1"/>
    </xf>
    <xf numFmtId="0" fontId="18" fillId="3" borderId="16" xfId="0" applyFont="1" applyFill="1" applyBorder="1" applyAlignment="1">
      <alignment horizontal="left" vertical="top" wrapText="1"/>
    </xf>
    <xf numFmtId="0" fontId="18" fillId="5" borderId="7" xfId="0" applyFont="1" applyFill="1" applyBorder="1" applyAlignment="1">
      <alignment horizontal="left" vertical="top" wrapText="1"/>
    </xf>
    <xf numFmtId="0" fontId="21" fillId="3" borderId="7" xfId="0" applyFont="1" applyFill="1" applyBorder="1" applyAlignment="1">
      <alignment vertical="top" wrapText="1" readingOrder="1"/>
    </xf>
    <xf numFmtId="0" fontId="18" fillId="3" borderId="7" xfId="1" applyFont="1" applyFill="1" applyBorder="1" applyAlignment="1">
      <alignment vertical="top" wrapText="1" readingOrder="1"/>
    </xf>
    <xf numFmtId="0" fontId="18" fillId="5" borderId="7" xfId="1" applyFont="1" applyFill="1" applyBorder="1" applyAlignment="1">
      <alignment horizontal="left" vertical="top" wrapText="1"/>
    </xf>
    <xf numFmtId="0" fontId="17" fillId="5" borderId="7" xfId="1" applyFont="1" applyFill="1" applyBorder="1" applyAlignment="1">
      <alignment vertical="top" wrapText="1" readingOrder="1"/>
    </xf>
    <xf numFmtId="0" fontId="17" fillId="3" borderId="7" xfId="1" applyFont="1" applyFill="1" applyBorder="1" applyAlignment="1">
      <alignment horizontal="left" vertical="top" wrapText="1" readingOrder="1"/>
    </xf>
    <xf numFmtId="0" fontId="18" fillId="3" borderId="7" xfId="0" applyFont="1" applyFill="1" applyBorder="1" applyAlignment="1">
      <alignment vertical="top" wrapText="1" readingOrder="1"/>
    </xf>
    <xf numFmtId="0" fontId="17" fillId="3" borderId="7" xfId="1" applyFont="1" applyFill="1" applyBorder="1" applyAlignment="1">
      <alignment vertical="top" wrapText="1" readingOrder="1"/>
    </xf>
    <xf numFmtId="0" fontId="17" fillId="0" borderId="7" xfId="1" applyFont="1" applyBorder="1" applyAlignment="1">
      <alignment vertical="top" wrapText="1" readingOrder="1"/>
    </xf>
    <xf numFmtId="0" fontId="18" fillId="3" borderId="7" xfId="0" applyFont="1" applyFill="1" applyBorder="1" applyAlignment="1">
      <alignment horizontal="left" vertical="top" wrapText="1"/>
    </xf>
    <xf numFmtId="0" fontId="18" fillId="3" borderId="7" xfId="1" applyFont="1" applyFill="1" applyBorder="1" applyAlignment="1">
      <alignment horizontal="left" vertical="top" wrapText="1"/>
    </xf>
    <xf numFmtId="0" fontId="18" fillId="0" borderId="14" xfId="0" applyFont="1" applyBorder="1" applyAlignment="1">
      <alignment horizontal="left" vertical="top" wrapText="1"/>
    </xf>
    <xf numFmtId="0" fontId="18" fillId="0" borderId="7" xfId="0" applyFont="1" applyBorder="1" applyAlignment="1">
      <alignment vertical="top" wrapText="1" readingOrder="1"/>
    </xf>
    <xf numFmtId="0" fontId="4" fillId="0" borderId="0" xfId="0" applyFont="1" applyAlignment="1">
      <alignment horizontal="left"/>
    </xf>
    <xf numFmtId="0" fontId="11" fillId="0" borderId="1" xfId="0" applyFont="1" applyBorder="1" applyAlignment="1">
      <alignment horizontal="left" vertical="top"/>
    </xf>
    <xf numFmtId="0" fontId="4" fillId="5" borderId="1" xfId="0" applyFont="1" applyFill="1" applyBorder="1" applyAlignment="1">
      <alignment horizontal="left" vertical="top"/>
    </xf>
    <xf numFmtId="0" fontId="11" fillId="5" borderId="1" xfId="0" applyFont="1" applyFill="1" applyBorder="1" applyAlignment="1">
      <alignment horizontal="left" vertical="top"/>
    </xf>
    <xf numFmtId="0" fontId="22" fillId="7" borderId="2" xfId="1" applyFont="1" applyFill="1" applyBorder="1" applyAlignment="1">
      <alignment horizontal="center" vertical="center" wrapText="1"/>
    </xf>
    <xf numFmtId="0" fontId="10" fillId="0" borderId="0" xfId="0" applyFont="1" applyAlignment="1">
      <alignment horizontal="center"/>
    </xf>
    <xf numFmtId="0" fontId="4" fillId="0" borderId="0" xfId="0" applyFont="1" applyAlignment="1">
      <alignment horizontal="right" vertical="center" wrapText="1"/>
    </xf>
    <xf numFmtId="0" fontId="4" fillId="0" borderId="0" xfId="0" applyFont="1" applyAlignment="1">
      <alignment horizontal="right" vertical="center"/>
    </xf>
  </cellXfs>
  <cellStyles count="3">
    <cellStyle name="Hyperlink" xfId="2" builtinId="8"/>
    <cellStyle name="Normal" xfId="0" builtinId="0"/>
    <cellStyle name="Normal 2" xfId="1" xr:uid="{F378F1B1-D1D6-44E8-BFEF-BC2A1865FB0F}"/>
  </cellStyles>
  <dxfs count="1">
    <dxf>
      <font>
        <color rgb="FF9C0006"/>
      </font>
      <fill>
        <patternFill>
          <bgColor rgb="FFFFC7CE"/>
        </patternFill>
      </fill>
    </dxf>
  </dxfs>
  <tableStyles count="0" defaultTableStyle="TableStyleMedium2" defaultPivotStyle="PivotStyleLight16"/>
  <colors>
    <mruColors>
      <color rgb="FF99FF33"/>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pageSetUpPr fitToPage="1"/>
  </sheetPr>
  <dimension ref="A1:M277"/>
  <sheetViews>
    <sheetView tabSelected="1" zoomScale="70" zoomScaleNormal="70" zoomScaleSheetLayoutView="55" workbookViewId="0">
      <pane ySplit="7" topLeftCell="A8" activePane="bottomLeft" state="frozen"/>
      <selection activeCell="C1" sqref="C1"/>
      <selection pane="bottomLeft"/>
    </sheetView>
  </sheetViews>
  <sheetFormatPr defaultColWidth="8.88671875" defaultRowHeight="13.2" outlineLevelCol="1" x14ac:dyDescent="0.25"/>
  <cols>
    <col min="1" max="1" width="10.5546875" style="90" customWidth="1"/>
    <col min="2" max="2" width="9.44140625" style="90" customWidth="1"/>
    <col min="3" max="3" width="6.33203125" style="90" customWidth="1"/>
    <col min="4" max="4" width="39.109375" style="90" hidden="1" customWidth="1" outlineLevel="1"/>
    <col min="5" max="5" width="41" style="90" hidden="1" customWidth="1" outlineLevel="1"/>
    <col min="6" max="6" width="59.6640625" style="90" customWidth="1" collapsed="1"/>
    <col min="7" max="7" width="13.109375" style="91" hidden="1" customWidth="1" outlineLevel="1"/>
    <col min="8" max="8" width="13.109375" style="1" hidden="1" customWidth="1" outlineLevel="1"/>
    <col min="9" max="9" width="13.6640625" style="90" hidden="1" customWidth="1" outlineLevel="1"/>
    <col min="10" max="10" width="17.44140625" style="1" customWidth="1" collapsed="1"/>
    <col min="11" max="11" width="255.6640625" style="110" customWidth="1"/>
    <col min="12" max="12" width="22.5546875" style="140" customWidth="1"/>
    <col min="13" max="13" width="41.5546875" style="90" customWidth="1"/>
    <col min="14" max="16384" width="8.88671875" style="90"/>
  </cols>
  <sheetData>
    <row r="1" spans="1:13" x14ac:dyDescent="0.25">
      <c r="G1" s="146" t="s">
        <v>1352</v>
      </c>
      <c r="H1" s="147"/>
      <c r="I1" s="147"/>
      <c r="J1" s="147"/>
    </row>
    <row r="2" spans="1:13" x14ac:dyDescent="0.25">
      <c r="G2" s="147"/>
      <c r="H2" s="147"/>
      <c r="I2" s="147"/>
      <c r="J2" s="147"/>
    </row>
    <row r="3" spans="1:13" x14ac:dyDescent="0.25">
      <c r="G3" s="147"/>
      <c r="H3" s="147"/>
      <c r="I3" s="147"/>
      <c r="J3" s="147"/>
    </row>
    <row r="4" spans="1:13" ht="29.25" customHeight="1" x14ac:dyDescent="0.25">
      <c r="G4" s="147"/>
      <c r="H4" s="147"/>
      <c r="I4" s="147"/>
      <c r="J4" s="147"/>
    </row>
    <row r="5" spans="1:13" ht="21.75" customHeight="1" x14ac:dyDescent="0.3">
      <c r="E5" s="145" t="s">
        <v>1351</v>
      </c>
      <c r="F5" s="145"/>
    </row>
    <row r="7" spans="1:13" ht="30" customHeight="1" x14ac:dyDescent="0.2">
      <c r="A7" s="2" t="s">
        <v>0</v>
      </c>
      <c r="B7" s="2" t="s">
        <v>1</v>
      </c>
      <c r="C7" s="2" t="s">
        <v>2</v>
      </c>
      <c r="D7" s="2" t="s">
        <v>3</v>
      </c>
      <c r="E7" s="2" t="s">
        <v>4</v>
      </c>
      <c r="F7" s="2" t="s">
        <v>5</v>
      </c>
      <c r="G7" s="2" t="s">
        <v>6</v>
      </c>
      <c r="H7" s="2" t="s">
        <v>7</v>
      </c>
      <c r="I7" s="2" t="s">
        <v>8</v>
      </c>
      <c r="J7" s="2" t="s">
        <v>9</v>
      </c>
      <c r="K7" s="144" t="s">
        <v>1799</v>
      </c>
      <c r="L7" s="89" t="s">
        <v>1362</v>
      </c>
      <c r="M7" s="89" t="s">
        <v>1370</v>
      </c>
    </row>
    <row r="8" spans="1:13" ht="73.95" customHeight="1" x14ac:dyDescent="0.2">
      <c r="A8" s="3" t="s">
        <v>10</v>
      </c>
      <c r="B8" s="4" t="s">
        <v>74</v>
      </c>
      <c r="C8" s="5" t="s">
        <v>124</v>
      </c>
      <c r="D8" s="6" t="s">
        <v>73</v>
      </c>
      <c r="E8" s="6" t="s">
        <v>542</v>
      </c>
      <c r="F8" s="6" t="s">
        <v>981</v>
      </c>
      <c r="G8" s="7"/>
      <c r="H8" s="6" t="s">
        <v>315</v>
      </c>
      <c r="I8" s="7"/>
      <c r="J8" s="8">
        <v>46325</v>
      </c>
      <c r="K8" s="111" t="s">
        <v>1470</v>
      </c>
      <c r="L8" s="100" t="s">
        <v>1442</v>
      </c>
      <c r="M8" s="97"/>
    </row>
    <row r="9" spans="1:13" ht="148.19999999999999" customHeight="1" x14ac:dyDescent="0.2">
      <c r="A9" s="9" t="s">
        <v>10</v>
      </c>
      <c r="B9" s="10" t="s">
        <v>564</v>
      </c>
      <c r="C9" s="11" t="s">
        <v>125</v>
      </c>
      <c r="D9" s="12" t="s">
        <v>73</v>
      </c>
      <c r="E9" s="13" t="s">
        <v>685</v>
      </c>
      <c r="F9" s="14" t="s">
        <v>1220</v>
      </c>
      <c r="G9" s="15"/>
      <c r="H9" s="16" t="s">
        <v>315</v>
      </c>
      <c r="I9" s="15"/>
      <c r="J9" s="17" t="s">
        <v>676</v>
      </c>
      <c r="K9" s="112" t="s">
        <v>1473</v>
      </c>
      <c r="L9" s="37" t="s">
        <v>1761</v>
      </c>
      <c r="M9" s="93"/>
    </row>
    <row r="10" spans="1:13" ht="69" customHeight="1" x14ac:dyDescent="0.2">
      <c r="A10" s="9" t="s">
        <v>10</v>
      </c>
      <c r="B10" s="10" t="s">
        <v>564</v>
      </c>
      <c r="C10" s="11" t="s">
        <v>126</v>
      </c>
      <c r="D10" s="12" t="s">
        <v>73</v>
      </c>
      <c r="E10" s="13" t="s">
        <v>543</v>
      </c>
      <c r="F10" s="14" t="s">
        <v>1413</v>
      </c>
      <c r="G10" s="15"/>
      <c r="H10" s="16" t="s">
        <v>315</v>
      </c>
      <c r="I10" s="15"/>
      <c r="J10" s="17" t="s">
        <v>1393</v>
      </c>
      <c r="K10" s="113" t="s">
        <v>1509</v>
      </c>
      <c r="L10" s="98" t="s">
        <v>1363</v>
      </c>
      <c r="M10" s="93"/>
    </row>
    <row r="11" spans="1:13" ht="105" customHeight="1" x14ac:dyDescent="0.2">
      <c r="A11" s="9" t="s">
        <v>10</v>
      </c>
      <c r="B11" s="10" t="s">
        <v>564</v>
      </c>
      <c r="C11" s="11" t="s">
        <v>459</v>
      </c>
      <c r="D11" s="12" t="s">
        <v>73</v>
      </c>
      <c r="E11" s="13" t="s">
        <v>541</v>
      </c>
      <c r="F11" s="12" t="s">
        <v>1182</v>
      </c>
      <c r="G11" s="15"/>
      <c r="H11" s="16" t="s">
        <v>315</v>
      </c>
      <c r="I11" s="15"/>
      <c r="J11" s="17" t="s">
        <v>675</v>
      </c>
      <c r="K11" s="114" t="s">
        <v>1474</v>
      </c>
      <c r="L11" s="25" t="s">
        <v>1762</v>
      </c>
      <c r="M11" s="93"/>
    </row>
    <row r="12" spans="1:13" ht="142.80000000000001" x14ac:dyDescent="0.2">
      <c r="A12" s="9" t="s">
        <v>10</v>
      </c>
      <c r="B12" s="10" t="s">
        <v>564</v>
      </c>
      <c r="C12" s="11" t="s">
        <v>460</v>
      </c>
      <c r="D12" s="12" t="s">
        <v>73</v>
      </c>
      <c r="E12" s="13" t="s">
        <v>686</v>
      </c>
      <c r="F12" s="12" t="s">
        <v>957</v>
      </c>
      <c r="G12" s="16" t="s">
        <v>801</v>
      </c>
      <c r="H12" s="16" t="s">
        <v>315</v>
      </c>
      <c r="I12" s="15"/>
      <c r="J12" s="17" t="s">
        <v>674</v>
      </c>
      <c r="K12" s="115" t="s">
        <v>1475</v>
      </c>
      <c r="L12" s="25" t="s">
        <v>1459</v>
      </c>
      <c r="M12" s="93"/>
    </row>
    <row r="13" spans="1:13" ht="135.6" customHeight="1" x14ac:dyDescent="0.2">
      <c r="A13" s="9" t="s">
        <v>10</v>
      </c>
      <c r="B13" s="10" t="s">
        <v>564</v>
      </c>
      <c r="C13" s="11" t="s">
        <v>461</v>
      </c>
      <c r="D13" s="12" t="s">
        <v>73</v>
      </c>
      <c r="E13" s="13" t="s">
        <v>544</v>
      </c>
      <c r="F13" s="16" t="s">
        <v>1221</v>
      </c>
      <c r="G13" s="16" t="s">
        <v>865</v>
      </c>
      <c r="H13" s="16" t="s">
        <v>315</v>
      </c>
      <c r="I13" s="15"/>
      <c r="J13" s="17" t="s">
        <v>673</v>
      </c>
      <c r="K13" s="114" t="s">
        <v>1476</v>
      </c>
      <c r="L13" s="25" t="s">
        <v>1657</v>
      </c>
      <c r="M13" s="93"/>
    </row>
    <row r="14" spans="1:13" ht="138.6" customHeight="1" x14ac:dyDescent="0.2">
      <c r="A14" s="9" t="s">
        <v>10</v>
      </c>
      <c r="B14" s="10" t="s">
        <v>564</v>
      </c>
      <c r="C14" s="11" t="s">
        <v>462</v>
      </c>
      <c r="D14" s="12" t="s">
        <v>73</v>
      </c>
      <c r="E14" s="13" t="s">
        <v>545</v>
      </c>
      <c r="F14" s="12" t="s">
        <v>1248</v>
      </c>
      <c r="G14" s="15"/>
      <c r="H14" s="16" t="s">
        <v>315</v>
      </c>
      <c r="I14" s="15"/>
      <c r="J14" s="17" t="s">
        <v>1373</v>
      </c>
      <c r="K14" s="113" t="s">
        <v>1650</v>
      </c>
      <c r="L14" s="25" t="s">
        <v>1460</v>
      </c>
      <c r="M14" s="93"/>
    </row>
    <row r="15" spans="1:13" ht="146.4" customHeight="1" x14ac:dyDescent="0.2">
      <c r="A15" s="9" t="s">
        <v>10</v>
      </c>
      <c r="B15" s="10" t="s">
        <v>564</v>
      </c>
      <c r="C15" s="11" t="s">
        <v>463</v>
      </c>
      <c r="D15" s="12" t="s">
        <v>73</v>
      </c>
      <c r="E15" s="13" t="s">
        <v>687</v>
      </c>
      <c r="F15" s="16" t="s">
        <v>958</v>
      </c>
      <c r="G15" s="16" t="s">
        <v>865</v>
      </c>
      <c r="H15" s="16" t="s">
        <v>315</v>
      </c>
      <c r="I15" s="15"/>
      <c r="J15" s="17" t="s">
        <v>982</v>
      </c>
      <c r="K15" s="114" t="s">
        <v>1477</v>
      </c>
      <c r="L15" s="37" t="s">
        <v>1361</v>
      </c>
      <c r="M15" s="93"/>
    </row>
    <row r="16" spans="1:13" ht="145.19999999999999" customHeight="1" x14ac:dyDescent="0.2">
      <c r="A16" s="9" t="s">
        <v>10</v>
      </c>
      <c r="B16" s="10" t="s">
        <v>564</v>
      </c>
      <c r="C16" s="11" t="s">
        <v>546</v>
      </c>
      <c r="D16" s="12" t="s">
        <v>73</v>
      </c>
      <c r="E16" s="16" t="s">
        <v>1432</v>
      </c>
      <c r="F16" s="16" t="s">
        <v>1209</v>
      </c>
      <c r="G16" s="12" t="s">
        <v>802</v>
      </c>
      <c r="H16" s="16" t="s">
        <v>322</v>
      </c>
      <c r="I16" s="16" t="s">
        <v>321</v>
      </c>
      <c r="J16" s="20">
        <v>46325</v>
      </c>
      <c r="K16" s="116" t="s">
        <v>1510</v>
      </c>
      <c r="L16" s="37" t="s">
        <v>1361</v>
      </c>
      <c r="M16" s="93"/>
    </row>
    <row r="17" spans="1:13" ht="336.6" customHeight="1" x14ac:dyDescent="0.2">
      <c r="A17" s="9" t="s">
        <v>10</v>
      </c>
      <c r="B17" s="10" t="s">
        <v>564</v>
      </c>
      <c r="C17" s="11" t="s">
        <v>547</v>
      </c>
      <c r="D17" s="12" t="s">
        <v>73</v>
      </c>
      <c r="E17" s="16" t="s">
        <v>1147</v>
      </c>
      <c r="F17" s="16" t="s">
        <v>1210</v>
      </c>
      <c r="G17" s="12">
        <v>440</v>
      </c>
      <c r="H17" s="16" t="s">
        <v>322</v>
      </c>
      <c r="I17" s="22"/>
      <c r="J17" s="21" t="s">
        <v>672</v>
      </c>
      <c r="K17" s="124" t="s">
        <v>1649</v>
      </c>
      <c r="L17" s="37" t="s">
        <v>1361</v>
      </c>
      <c r="M17" s="93"/>
    </row>
    <row r="18" spans="1:13" ht="283.95" customHeight="1" x14ac:dyDescent="0.2">
      <c r="A18" s="9" t="s">
        <v>10</v>
      </c>
      <c r="B18" s="10" t="s">
        <v>564</v>
      </c>
      <c r="C18" s="11" t="s">
        <v>548</v>
      </c>
      <c r="D18" s="12" t="s">
        <v>73</v>
      </c>
      <c r="E18" s="16" t="s">
        <v>691</v>
      </c>
      <c r="F18" s="23" t="s">
        <v>1443</v>
      </c>
      <c r="G18" s="15"/>
      <c r="H18" s="16" t="s">
        <v>313</v>
      </c>
      <c r="I18" s="16" t="s">
        <v>830</v>
      </c>
      <c r="J18" s="20" t="s">
        <v>688</v>
      </c>
      <c r="K18" s="113" t="s">
        <v>1519</v>
      </c>
      <c r="L18" s="37" t="s">
        <v>1361</v>
      </c>
      <c r="M18" s="93"/>
    </row>
    <row r="19" spans="1:13" ht="409.2" customHeight="1" x14ac:dyDescent="0.2">
      <c r="A19" s="9" t="s">
        <v>10</v>
      </c>
      <c r="B19" s="10" t="s">
        <v>564</v>
      </c>
      <c r="C19" s="11" t="s">
        <v>549</v>
      </c>
      <c r="D19" s="12" t="s">
        <v>73</v>
      </c>
      <c r="E19" s="16" t="s">
        <v>692</v>
      </c>
      <c r="F19" s="23" t="s">
        <v>1414</v>
      </c>
      <c r="G19" s="93"/>
      <c r="H19" s="16" t="s">
        <v>313</v>
      </c>
      <c r="I19" s="16" t="s">
        <v>538</v>
      </c>
      <c r="J19" s="24" t="s">
        <v>688</v>
      </c>
      <c r="K19" s="113" t="s">
        <v>1524</v>
      </c>
      <c r="L19" s="37" t="s">
        <v>1361</v>
      </c>
      <c r="M19" s="93"/>
    </row>
    <row r="20" spans="1:13" ht="153.6" customHeight="1" x14ac:dyDescent="0.2">
      <c r="A20" s="9" t="s">
        <v>10</v>
      </c>
      <c r="B20" s="10" t="s">
        <v>564</v>
      </c>
      <c r="C20" s="11" t="s">
        <v>550</v>
      </c>
      <c r="D20" s="12" t="s">
        <v>73</v>
      </c>
      <c r="E20" s="16" t="s">
        <v>1185</v>
      </c>
      <c r="F20" s="25" t="s">
        <v>1283</v>
      </c>
      <c r="G20" s="93"/>
      <c r="H20" s="16" t="s">
        <v>313</v>
      </c>
      <c r="I20" s="16" t="s">
        <v>873</v>
      </c>
      <c r="J20" s="26" t="s">
        <v>1431</v>
      </c>
      <c r="K20" s="117" t="s">
        <v>1525</v>
      </c>
      <c r="L20" s="37" t="s">
        <v>1361</v>
      </c>
      <c r="M20" s="93"/>
    </row>
    <row r="21" spans="1:13" ht="211.2" customHeight="1" x14ac:dyDescent="0.2">
      <c r="A21" s="9" t="s">
        <v>10</v>
      </c>
      <c r="B21" s="10" t="s">
        <v>564</v>
      </c>
      <c r="C21" s="11" t="s">
        <v>551</v>
      </c>
      <c r="D21" s="12" t="s">
        <v>73</v>
      </c>
      <c r="E21" s="16" t="s">
        <v>1433</v>
      </c>
      <c r="F21" s="23" t="s">
        <v>1186</v>
      </c>
      <c r="G21" s="93"/>
      <c r="H21" s="16" t="s">
        <v>313</v>
      </c>
      <c r="I21" s="16" t="s">
        <v>1183</v>
      </c>
      <c r="J21" s="26" t="s">
        <v>1179</v>
      </c>
      <c r="K21" s="113" t="s">
        <v>1521</v>
      </c>
      <c r="L21" s="25" t="s">
        <v>1520</v>
      </c>
      <c r="M21" s="93"/>
    </row>
    <row r="22" spans="1:13" ht="298.2" customHeight="1" x14ac:dyDescent="0.2">
      <c r="A22" s="9" t="s">
        <v>10</v>
      </c>
      <c r="B22" s="10" t="s">
        <v>564</v>
      </c>
      <c r="C22" s="11" t="s">
        <v>552</v>
      </c>
      <c r="D22" s="12" t="s">
        <v>73</v>
      </c>
      <c r="E22" s="16" t="s">
        <v>1434</v>
      </c>
      <c r="F22" s="23" t="s">
        <v>1176</v>
      </c>
      <c r="G22" s="93"/>
      <c r="H22" s="16" t="s">
        <v>313</v>
      </c>
      <c r="I22" s="22"/>
      <c r="J22" s="26" t="s">
        <v>700</v>
      </c>
      <c r="K22" s="113" t="s">
        <v>1522</v>
      </c>
      <c r="L22" s="37" t="s">
        <v>1361</v>
      </c>
      <c r="M22" s="93"/>
    </row>
    <row r="23" spans="1:13" ht="291" customHeight="1" x14ac:dyDescent="0.2">
      <c r="A23" s="3" t="s">
        <v>10</v>
      </c>
      <c r="B23" s="4" t="s">
        <v>72</v>
      </c>
      <c r="C23" s="5" t="s">
        <v>127</v>
      </c>
      <c r="D23" s="6" t="s">
        <v>25</v>
      </c>
      <c r="E23" s="27" t="s">
        <v>553</v>
      </c>
      <c r="F23" s="6" t="s">
        <v>1249</v>
      </c>
      <c r="G23" s="28" t="s">
        <v>803</v>
      </c>
      <c r="H23" s="28" t="s">
        <v>315</v>
      </c>
      <c r="I23" s="29"/>
      <c r="J23" s="30" t="s">
        <v>1462</v>
      </c>
      <c r="K23" s="118" t="s">
        <v>1478</v>
      </c>
      <c r="L23" s="35" t="s">
        <v>1472</v>
      </c>
      <c r="M23" s="92"/>
    </row>
    <row r="24" spans="1:13" ht="85.2" customHeight="1" x14ac:dyDescent="0.2">
      <c r="A24" s="9" t="s">
        <v>10</v>
      </c>
      <c r="B24" s="10" t="s">
        <v>562</v>
      </c>
      <c r="C24" s="11" t="s">
        <v>128</v>
      </c>
      <c r="D24" s="16" t="s">
        <v>25</v>
      </c>
      <c r="E24" s="13" t="s">
        <v>554</v>
      </c>
      <c r="F24" s="12" t="s">
        <v>959</v>
      </c>
      <c r="G24" s="16" t="s">
        <v>804</v>
      </c>
      <c r="H24" s="16" t="s">
        <v>315</v>
      </c>
      <c r="I24" s="15"/>
      <c r="J24" s="21" t="s">
        <v>1463</v>
      </c>
      <c r="K24" s="113" t="s">
        <v>1724</v>
      </c>
      <c r="L24" s="25" t="s">
        <v>1763</v>
      </c>
      <c r="M24" s="93"/>
    </row>
    <row r="25" spans="1:13" ht="189.6" customHeight="1" x14ac:dyDescent="0.2">
      <c r="A25" s="9" t="s">
        <v>10</v>
      </c>
      <c r="B25" s="10" t="s">
        <v>562</v>
      </c>
      <c r="C25" s="11" t="s">
        <v>129</v>
      </c>
      <c r="D25" s="16" t="s">
        <v>25</v>
      </c>
      <c r="E25" s="13" t="s">
        <v>689</v>
      </c>
      <c r="F25" s="12" t="s">
        <v>960</v>
      </c>
      <c r="G25" s="16" t="s">
        <v>805</v>
      </c>
      <c r="H25" s="16" t="s">
        <v>315</v>
      </c>
      <c r="I25" s="15"/>
      <c r="J25" s="21" t="s">
        <v>1464</v>
      </c>
      <c r="K25" s="113" t="s">
        <v>1725</v>
      </c>
      <c r="L25" s="25" t="s">
        <v>1471</v>
      </c>
      <c r="M25" s="93"/>
    </row>
    <row r="26" spans="1:13" ht="288.60000000000002" customHeight="1" x14ac:dyDescent="0.2">
      <c r="A26" s="9" t="s">
        <v>10</v>
      </c>
      <c r="B26" s="10" t="s">
        <v>562</v>
      </c>
      <c r="C26" s="11" t="s">
        <v>130</v>
      </c>
      <c r="D26" s="16" t="s">
        <v>25</v>
      </c>
      <c r="E26" s="13" t="s">
        <v>1222</v>
      </c>
      <c r="F26" s="16" t="s">
        <v>955</v>
      </c>
      <c r="G26" s="15"/>
      <c r="H26" s="16" t="s">
        <v>315</v>
      </c>
      <c r="I26" s="15"/>
      <c r="J26" s="21" t="s">
        <v>681</v>
      </c>
      <c r="K26" s="113" t="s">
        <v>1479</v>
      </c>
      <c r="L26" s="25" t="s">
        <v>1756</v>
      </c>
      <c r="M26" s="93"/>
    </row>
    <row r="27" spans="1:13" ht="193.5" customHeight="1" x14ac:dyDescent="0.2">
      <c r="A27" s="9" t="s">
        <v>10</v>
      </c>
      <c r="B27" s="10" t="s">
        <v>562</v>
      </c>
      <c r="C27" s="11" t="s">
        <v>131</v>
      </c>
      <c r="D27" s="16" t="s">
        <v>25</v>
      </c>
      <c r="E27" s="13" t="s">
        <v>476</v>
      </c>
      <c r="F27" s="25" t="s">
        <v>1184</v>
      </c>
      <c r="G27" s="12"/>
      <c r="H27" s="16" t="s">
        <v>314</v>
      </c>
      <c r="I27" s="16" t="s">
        <v>1394</v>
      </c>
      <c r="J27" s="31" t="s">
        <v>930</v>
      </c>
      <c r="K27" s="114" t="s">
        <v>1480</v>
      </c>
      <c r="L27" s="98" t="s">
        <v>1363</v>
      </c>
      <c r="M27" s="93"/>
    </row>
    <row r="28" spans="1:13" ht="122.4" customHeight="1" x14ac:dyDescent="0.2">
      <c r="A28" s="9" t="s">
        <v>10</v>
      </c>
      <c r="B28" s="10" t="s">
        <v>562</v>
      </c>
      <c r="C28" s="11" t="s">
        <v>132</v>
      </c>
      <c r="D28" s="16" t="s">
        <v>25</v>
      </c>
      <c r="E28" s="13" t="s">
        <v>693</v>
      </c>
      <c r="F28" s="25" t="s">
        <v>397</v>
      </c>
      <c r="G28" s="12"/>
      <c r="H28" s="16" t="s">
        <v>314</v>
      </c>
      <c r="I28" s="16" t="s">
        <v>398</v>
      </c>
      <c r="J28" s="24">
        <v>46022</v>
      </c>
      <c r="K28" s="113" t="s">
        <v>1493</v>
      </c>
      <c r="L28" s="37" t="s">
        <v>1361</v>
      </c>
      <c r="M28" s="93"/>
    </row>
    <row r="29" spans="1:13" ht="132.6" customHeight="1" x14ac:dyDescent="0.2">
      <c r="A29" s="9" t="s">
        <v>10</v>
      </c>
      <c r="B29" s="10" t="s">
        <v>562</v>
      </c>
      <c r="C29" s="11" t="s">
        <v>133</v>
      </c>
      <c r="D29" s="16" t="s">
        <v>25</v>
      </c>
      <c r="E29" s="16" t="s">
        <v>690</v>
      </c>
      <c r="F29" s="16" t="s">
        <v>1217</v>
      </c>
      <c r="G29" s="16" t="s">
        <v>806</v>
      </c>
      <c r="H29" s="16" t="s">
        <v>316</v>
      </c>
      <c r="I29" s="16" t="s">
        <v>1311</v>
      </c>
      <c r="J29" s="20">
        <v>46325</v>
      </c>
      <c r="K29" s="119" t="s">
        <v>1563</v>
      </c>
      <c r="L29" s="37" t="s">
        <v>1361</v>
      </c>
      <c r="M29" s="93"/>
    </row>
    <row r="30" spans="1:13" ht="121.2" customHeight="1" x14ac:dyDescent="0.2">
      <c r="A30" s="9" t="s">
        <v>10</v>
      </c>
      <c r="B30" s="10" t="s">
        <v>562</v>
      </c>
      <c r="C30" s="11" t="s">
        <v>555</v>
      </c>
      <c r="D30" s="16" t="s">
        <v>25</v>
      </c>
      <c r="E30" s="13" t="s">
        <v>1250</v>
      </c>
      <c r="F30" s="16" t="s">
        <v>1305</v>
      </c>
      <c r="G30" s="16"/>
      <c r="H30" s="16" t="s">
        <v>1307</v>
      </c>
      <c r="I30" s="16" t="s">
        <v>1306</v>
      </c>
      <c r="J30" s="21" t="s">
        <v>1392</v>
      </c>
      <c r="K30" s="116" t="s">
        <v>1651</v>
      </c>
      <c r="L30" s="98" t="s">
        <v>1363</v>
      </c>
      <c r="M30" s="93"/>
    </row>
    <row r="31" spans="1:13" ht="409.6" x14ac:dyDescent="0.2">
      <c r="A31" s="9" t="s">
        <v>10</v>
      </c>
      <c r="B31" s="10" t="s">
        <v>562</v>
      </c>
      <c r="C31" s="11" t="s">
        <v>556</v>
      </c>
      <c r="D31" s="16" t="s">
        <v>25</v>
      </c>
      <c r="E31" s="16" t="s">
        <v>1308</v>
      </c>
      <c r="F31" s="16" t="s">
        <v>1251</v>
      </c>
      <c r="G31" s="16"/>
      <c r="H31" s="32" t="s">
        <v>322</v>
      </c>
      <c r="I31" s="22"/>
      <c r="J31" s="20" t="s">
        <v>1465</v>
      </c>
      <c r="K31" s="113" t="s">
        <v>1511</v>
      </c>
      <c r="L31" s="25" t="s">
        <v>1764</v>
      </c>
      <c r="M31" s="93"/>
    </row>
    <row r="32" spans="1:13" ht="117" customHeight="1" x14ac:dyDescent="0.2">
      <c r="A32" s="9" t="s">
        <v>10</v>
      </c>
      <c r="B32" s="10" t="s">
        <v>562</v>
      </c>
      <c r="C32" s="11" t="s">
        <v>1008</v>
      </c>
      <c r="D32" s="16" t="s">
        <v>25</v>
      </c>
      <c r="E32" s="16" t="s">
        <v>1223</v>
      </c>
      <c r="F32" s="16" t="s">
        <v>1252</v>
      </c>
      <c r="G32" s="16"/>
      <c r="H32" s="32" t="s">
        <v>322</v>
      </c>
      <c r="I32" s="16" t="s">
        <v>1075</v>
      </c>
      <c r="J32" s="20" t="s">
        <v>1007</v>
      </c>
      <c r="K32" s="113" t="s">
        <v>1512</v>
      </c>
      <c r="L32" s="37" t="s">
        <v>1361</v>
      </c>
      <c r="M32" s="93"/>
    </row>
    <row r="33" spans="1:13" ht="409.6" x14ac:dyDescent="0.2">
      <c r="A33" s="3" t="s">
        <v>10</v>
      </c>
      <c r="B33" s="4" t="s">
        <v>71</v>
      </c>
      <c r="C33" s="5" t="s">
        <v>134</v>
      </c>
      <c r="D33" s="6" t="s">
        <v>26</v>
      </c>
      <c r="E33" s="6" t="s">
        <v>394</v>
      </c>
      <c r="F33" s="6" t="s">
        <v>1253</v>
      </c>
      <c r="G33" s="6"/>
      <c r="H33" s="6" t="s">
        <v>322</v>
      </c>
      <c r="I33" s="6" t="s">
        <v>821</v>
      </c>
      <c r="J33" s="30" t="s">
        <v>1466</v>
      </c>
      <c r="K33" s="111" t="s">
        <v>1784</v>
      </c>
      <c r="L33" s="35" t="s">
        <v>1658</v>
      </c>
      <c r="M33" s="92"/>
    </row>
    <row r="34" spans="1:13" ht="134.4" customHeight="1" x14ac:dyDescent="0.2">
      <c r="A34" s="33" t="s">
        <v>10</v>
      </c>
      <c r="B34" s="10" t="s">
        <v>563</v>
      </c>
      <c r="C34" s="11" t="s">
        <v>135</v>
      </c>
      <c r="D34" s="16" t="s">
        <v>26</v>
      </c>
      <c r="E34" s="16" t="s">
        <v>454</v>
      </c>
      <c r="F34" s="16" t="s">
        <v>1254</v>
      </c>
      <c r="G34" s="16"/>
      <c r="H34" s="16" t="s">
        <v>322</v>
      </c>
      <c r="I34" s="22"/>
      <c r="J34" s="21" t="s">
        <v>666</v>
      </c>
      <c r="K34" s="113" t="s">
        <v>1513</v>
      </c>
      <c r="L34" s="98" t="s">
        <v>1363</v>
      </c>
      <c r="M34" s="93"/>
    </row>
    <row r="35" spans="1:13" ht="190.95" customHeight="1" x14ac:dyDescent="0.2">
      <c r="A35" s="9" t="s">
        <v>10</v>
      </c>
      <c r="B35" s="10" t="s">
        <v>563</v>
      </c>
      <c r="C35" s="11" t="s">
        <v>136</v>
      </c>
      <c r="D35" s="16" t="s">
        <v>26</v>
      </c>
      <c r="E35" s="16" t="s">
        <v>694</v>
      </c>
      <c r="F35" s="16" t="s">
        <v>1211</v>
      </c>
      <c r="G35" s="16">
        <v>316</v>
      </c>
      <c r="H35" s="16" t="s">
        <v>322</v>
      </c>
      <c r="I35" s="15"/>
      <c r="J35" s="20">
        <v>46022</v>
      </c>
      <c r="K35" s="113" t="s">
        <v>1514</v>
      </c>
      <c r="L35" s="37" t="s">
        <v>1361</v>
      </c>
      <c r="M35" s="93"/>
    </row>
    <row r="36" spans="1:13" ht="213.6" customHeight="1" x14ac:dyDescent="0.2">
      <c r="A36" s="3" t="s">
        <v>10</v>
      </c>
      <c r="B36" s="4" t="s">
        <v>70</v>
      </c>
      <c r="C36" s="5" t="s">
        <v>137</v>
      </c>
      <c r="D36" s="6" t="s">
        <v>27</v>
      </c>
      <c r="E36" s="6" t="s">
        <v>922</v>
      </c>
      <c r="F36" s="6" t="s">
        <v>1319</v>
      </c>
      <c r="G36" s="6">
        <v>328</v>
      </c>
      <c r="H36" s="6" t="s">
        <v>300</v>
      </c>
      <c r="I36" s="6" t="s">
        <v>875</v>
      </c>
      <c r="J36" s="34" t="s">
        <v>1320</v>
      </c>
      <c r="K36" s="120" t="s">
        <v>1620</v>
      </c>
      <c r="L36" s="35" t="s">
        <v>1765</v>
      </c>
      <c r="M36" s="92"/>
    </row>
    <row r="37" spans="1:13" ht="26.4" customHeight="1" x14ac:dyDescent="0.2">
      <c r="A37" s="9" t="s">
        <v>10</v>
      </c>
      <c r="B37" s="10" t="s">
        <v>565</v>
      </c>
      <c r="C37" s="11" t="s">
        <v>138</v>
      </c>
      <c r="D37" s="13" t="s">
        <v>27</v>
      </c>
      <c r="E37" s="16" t="s">
        <v>1146</v>
      </c>
      <c r="F37" s="13" t="s">
        <v>1166</v>
      </c>
      <c r="G37" s="12" t="s">
        <v>647</v>
      </c>
      <c r="H37" s="16" t="s">
        <v>325</v>
      </c>
      <c r="I37" s="16" t="s">
        <v>646</v>
      </c>
      <c r="J37" s="20" t="s">
        <v>695</v>
      </c>
      <c r="K37" s="121" t="s">
        <v>1600</v>
      </c>
      <c r="L37" s="25" t="s">
        <v>1778</v>
      </c>
      <c r="M37" s="93"/>
    </row>
    <row r="38" spans="1:13" ht="253.2" customHeight="1" x14ac:dyDescent="0.2">
      <c r="A38" s="3" t="s">
        <v>10</v>
      </c>
      <c r="B38" s="4" t="s">
        <v>69</v>
      </c>
      <c r="C38" s="5" t="s">
        <v>14</v>
      </c>
      <c r="D38" s="6" t="s">
        <v>24</v>
      </c>
      <c r="E38" s="6" t="s">
        <v>696</v>
      </c>
      <c r="F38" s="6" t="s">
        <v>1282</v>
      </c>
      <c r="G38" s="6" t="s">
        <v>607</v>
      </c>
      <c r="H38" s="6" t="s">
        <v>465</v>
      </c>
      <c r="I38" s="6" t="s">
        <v>452</v>
      </c>
      <c r="J38" s="30" t="s">
        <v>1374</v>
      </c>
      <c r="K38" s="111" t="s">
        <v>1557</v>
      </c>
      <c r="L38" s="35" t="s">
        <v>1766</v>
      </c>
      <c r="M38" s="92"/>
    </row>
    <row r="39" spans="1:13" ht="149.4" customHeight="1" x14ac:dyDescent="0.2">
      <c r="A39" s="9" t="s">
        <v>10</v>
      </c>
      <c r="B39" s="10" t="s">
        <v>566</v>
      </c>
      <c r="C39" s="11" t="s">
        <v>139</v>
      </c>
      <c r="D39" s="16" t="s">
        <v>24</v>
      </c>
      <c r="E39" s="12" t="s">
        <v>1145</v>
      </c>
      <c r="F39" s="16" t="s">
        <v>1353</v>
      </c>
      <c r="G39" s="16" t="s">
        <v>697</v>
      </c>
      <c r="H39" s="16" t="s">
        <v>16</v>
      </c>
      <c r="I39" s="16" t="s">
        <v>1354</v>
      </c>
      <c r="J39" s="39" t="s">
        <v>1375</v>
      </c>
      <c r="K39" s="124" t="s">
        <v>1558</v>
      </c>
      <c r="L39" s="25" t="s">
        <v>1450</v>
      </c>
      <c r="M39" s="93"/>
    </row>
    <row r="40" spans="1:13" ht="124.2" customHeight="1" x14ac:dyDescent="0.2">
      <c r="A40" s="9" t="s">
        <v>10</v>
      </c>
      <c r="B40" s="10" t="s">
        <v>566</v>
      </c>
      <c r="C40" s="11" t="s">
        <v>140</v>
      </c>
      <c r="D40" s="16" t="s">
        <v>24</v>
      </c>
      <c r="E40" s="12" t="s">
        <v>1144</v>
      </c>
      <c r="F40" s="12" t="s">
        <v>1281</v>
      </c>
      <c r="G40" s="12" t="s">
        <v>698</v>
      </c>
      <c r="H40" s="12" t="s">
        <v>16</v>
      </c>
      <c r="I40" s="12" t="s">
        <v>1045</v>
      </c>
      <c r="J40" s="39" t="s">
        <v>1046</v>
      </c>
      <c r="K40" s="137" t="s">
        <v>1668</v>
      </c>
      <c r="L40" s="25" t="s">
        <v>1659</v>
      </c>
      <c r="M40" s="93"/>
    </row>
    <row r="41" spans="1:13" ht="135" customHeight="1" x14ac:dyDescent="0.2">
      <c r="A41" s="9" t="s">
        <v>10</v>
      </c>
      <c r="B41" s="10" t="s">
        <v>566</v>
      </c>
      <c r="C41" s="11" t="s">
        <v>141</v>
      </c>
      <c r="D41" s="16" t="s">
        <v>24</v>
      </c>
      <c r="E41" s="13" t="s">
        <v>699</v>
      </c>
      <c r="F41" s="16" t="s">
        <v>1224</v>
      </c>
      <c r="G41" s="12">
        <v>318</v>
      </c>
      <c r="H41" s="12" t="s">
        <v>16</v>
      </c>
      <c r="I41" s="12" t="s">
        <v>1168</v>
      </c>
      <c r="J41" s="39" t="s">
        <v>1376</v>
      </c>
      <c r="K41" s="113" t="s">
        <v>1481</v>
      </c>
      <c r="L41" s="37" t="s">
        <v>1361</v>
      </c>
      <c r="M41" s="93"/>
    </row>
    <row r="42" spans="1:13" ht="96.6" customHeight="1" x14ac:dyDescent="0.2">
      <c r="A42" s="9" t="s">
        <v>10</v>
      </c>
      <c r="B42" s="10" t="s">
        <v>566</v>
      </c>
      <c r="C42" s="11" t="s">
        <v>142</v>
      </c>
      <c r="D42" s="16" t="s">
        <v>24</v>
      </c>
      <c r="E42" s="16" t="s">
        <v>885</v>
      </c>
      <c r="F42" s="25" t="s">
        <v>1415</v>
      </c>
      <c r="G42" s="12" t="s">
        <v>609</v>
      </c>
      <c r="H42" s="16" t="s">
        <v>300</v>
      </c>
      <c r="I42" s="40" t="s">
        <v>302</v>
      </c>
      <c r="J42" s="41">
        <v>46325</v>
      </c>
      <c r="K42" s="121" t="s">
        <v>1621</v>
      </c>
      <c r="L42" s="37" t="s">
        <v>1361</v>
      </c>
      <c r="M42" s="93"/>
    </row>
    <row r="43" spans="1:13" ht="348.6" customHeight="1" x14ac:dyDescent="0.2">
      <c r="A43" s="9" t="s">
        <v>10</v>
      </c>
      <c r="B43" s="10" t="s">
        <v>566</v>
      </c>
      <c r="C43" s="11" t="s">
        <v>143</v>
      </c>
      <c r="D43" s="16" t="s">
        <v>24</v>
      </c>
      <c r="E43" s="25" t="s">
        <v>1225</v>
      </c>
      <c r="F43" s="16" t="s">
        <v>1026</v>
      </c>
      <c r="G43" s="12" t="s">
        <v>399</v>
      </c>
      <c r="H43" s="16" t="s">
        <v>314</v>
      </c>
      <c r="I43" s="12" t="s">
        <v>1027</v>
      </c>
      <c r="J43" s="21" t="s">
        <v>1028</v>
      </c>
      <c r="K43" s="116" t="s">
        <v>1722</v>
      </c>
      <c r="L43" s="37" t="s">
        <v>1361</v>
      </c>
      <c r="M43" s="93"/>
    </row>
    <row r="44" spans="1:13" ht="305.39999999999998" customHeight="1" x14ac:dyDescent="0.2">
      <c r="A44" s="3" t="s">
        <v>10</v>
      </c>
      <c r="B44" s="4" t="s">
        <v>68</v>
      </c>
      <c r="C44" s="5" t="s">
        <v>144</v>
      </c>
      <c r="D44" s="6" t="s">
        <v>67</v>
      </c>
      <c r="E44" s="6" t="s">
        <v>1143</v>
      </c>
      <c r="F44" s="6" t="s">
        <v>1347</v>
      </c>
      <c r="G44" s="6">
        <v>410</v>
      </c>
      <c r="H44" s="6" t="s">
        <v>1348</v>
      </c>
      <c r="I44" s="6" t="s">
        <v>1349</v>
      </c>
      <c r="J44" s="30" t="s">
        <v>1377</v>
      </c>
      <c r="K44" s="111" t="s">
        <v>1595</v>
      </c>
      <c r="L44" s="35" t="s">
        <v>1596</v>
      </c>
      <c r="M44" s="92"/>
    </row>
    <row r="45" spans="1:13" ht="184.2" customHeight="1" x14ac:dyDescent="0.2">
      <c r="A45" s="9" t="s">
        <v>10</v>
      </c>
      <c r="B45" s="10" t="s">
        <v>567</v>
      </c>
      <c r="C45" s="11" t="s">
        <v>145</v>
      </c>
      <c r="D45" s="16" t="s">
        <v>67</v>
      </c>
      <c r="E45" s="13" t="s">
        <v>1142</v>
      </c>
      <c r="F45" s="13" t="s">
        <v>1255</v>
      </c>
      <c r="G45" s="16">
        <v>410</v>
      </c>
      <c r="H45" s="16" t="s">
        <v>316</v>
      </c>
      <c r="I45" s="16" t="s">
        <v>1312</v>
      </c>
      <c r="J45" s="20" t="s">
        <v>669</v>
      </c>
      <c r="K45" s="113" t="s">
        <v>1597</v>
      </c>
      <c r="L45" s="78" t="s">
        <v>1361</v>
      </c>
      <c r="M45" s="93"/>
    </row>
    <row r="46" spans="1:13" ht="154.94999999999999" customHeight="1" x14ac:dyDescent="0.2">
      <c r="A46" s="9" t="s">
        <v>10</v>
      </c>
      <c r="B46" s="10" t="s">
        <v>567</v>
      </c>
      <c r="C46" s="11" t="s">
        <v>146</v>
      </c>
      <c r="D46" s="16" t="s">
        <v>67</v>
      </c>
      <c r="E46" s="16" t="s">
        <v>531</v>
      </c>
      <c r="F46" s="16" t="s">
        <v>1256</v>
      </c>
      <c r="G46" s="16">
        <v>410</v>
      </c>
      <c r="H46" s="16" t="s">
        <v>316</v>
      </c>
      <c r="I46" s="16" t="s">
        <v>1313</v>
      </c>
      <c r="J46" s="20" t="s">
        <v>700</v>
      </c>
      <c r="K46" s="113" t="s">
        <v>1598</v>
      </c>
      <c r="L46" s="37" t="s">
        <v>1361</v>
      </c>
      <c r="M46" s="93"/>
    </row>
    <row r="47" spans="1:13" ht="195.6" customHeight="1" x14ac:dyDescent="0.2">
      <c r="A47" s="9" t="s">
        <v>10</v>
      </c>
      <c r="B47" s="10" t="s">
        <v>567</v>
      </c>
      <c r="C47" s="11" t="s">
        <v>147</v>
      </c>
      <c r="D47" s="16" t="s">
        <v>67</v>
      </c>
      <c r="E47" s="16" t="s">
        <v>1141</v>
      </c>
      <c r="F47" s="16" t="s">
        <v>1257</v>
      </c>
      <c r="G47" s="16">
        <v>410</v>
      </c>
      <c r="H47" s="16" t="s">
        <v>316</v>
      </c>
      <c r="I47" s="16" t="s">
        <v>1314</v>
      </c>
      <c r="J47" s="20" t="s">
        <v>700</v>
      </c>
      <c r="K47" s="113" t="s">
        <v>1599</v>
      </c>
      <c r="L47" s="37" t="s">
        <v>1361</v>
      </c>
      <c r="M47" s="93"/>
    </row>
    <row r="48" spans="1:13" ht="248.4" customHeight="1" x14ac:dyDescent="0.2">
      <c r="A48" s="3" t="s">
        <v>10</v>
      </c>
      <c r="B48" s="4" t="s">
        <v>1293</v>
      </c>
      <c r="C48" s="5" t="s">
        <v>148</v>
      </c>
      <c r="D48" s="6" t="s">
        <v>29</v>
      </c>
      <c r="E48" s="6" t="s">
        <v>643</v>
      </c>
      <c r="F48" s="6" t="s">
        <v>1323</v>
      </c>
      <c r="G48" s="6">
        <v>423</v>
      </c>
      <c r="H48" s="6" t="s">
        <v>287</v>
      </c>
      <c r="I48" s="42"/>
      <c r="J48" s="43" t="s">
        <v>1324</v>
      </c>
      <c r="K48" s="123" t="s">
        <v>1568</v>
      </c>
      <c r="L48" s="35" t="s">
        <v>1779</v>
      </c>
      <c r="M48" s="92"/>
    </row>
    <row r="49" spans="1:13" ht="84" customHeight="1" x14ac:dyDescent="0.2">
      <c r="A49" s="9" t="s">
        <v>10</v>
      </c>
      <c r="B49" s="10" t="s">
        <v>568</v>
      </c>
      <c r="C49" s="11" t="s">
        <v>149</v>
      </c>
      <c r="D49" s="16" t="s">
        <v>29</v>
      </c>
      <c r="E49" s="13" t="s">
        <v>457</v>
      </c>
      <c r="F49" s="12" t="s">
        <v>453</v>
      </c>
      <c r="G49" s="12" t="s">
        <v>1416</v>
      </c>
      <c r="H49" s="16" t="s">
        <v>288</v>
      </c>
      <c r="I49" s="16" t="s">
        <v>289</v>
      </c>
      <c r="J49" s="31">
        <v>46022</v>
      </c>
      <c r="K49" s="113" t="s">
        <v>1785</v>
      </c>
      <c r="L49" s="37" t="s">
        <v>1361</v>
      </c>
      <c r="M49" s="93"/>
    </row>
    <row r="50" spans="1:13" ht="169.95" customHeight="1" x14ac:dyDescent="0.2">
      <c r="A50" s="9" t="s">
        <v>10</v>
      </c>
      <c r="B50" s="10" t="s">
        <v>568</v>
      </c>
      <c r="C50" s="11" t="s">
        <v>150</v>
      </c>
      <c r="D50" s="16" t="s">
        <v>29</v>
      </c>
      <c r="E50" s="16" t="s">
        <v>964</v>
      </c>
      <c r="F50" s="16" t="s">
        <v>1258</v>
      </c>
      <c r="G50" s="12">
        <v>440</v>
      </c>
      <c r="H50" s="16" t="s">
        <v>322</v>
      </c>
      <c r="I50" s="16" t="s">
        <v>321</v>
      </c>
      <c r="J50" s="20">
        <v>46325</v>
      </c>
      <c r="K50" s="113" t="s">
        <v>1482</v>
      </c>
      <c r="L50" s="37" t="s">
        <v>1361</v>
      </c>
      <c r="M50" s="93"/>
    </row>
    <row r="51" spans="1:13" ht="409.6" x14ac:dyDescent="0.2">
      <c r="A51" s="9" t="s">
        <v>10</v>
      </c>
      <c r="B51" s="10" t="s">
        <v>568</v>
      </c>
      <c r="C51" s="11" t="s">
        <v>151</v>
      </c>
      <c r="D51" s="16" t="s">
        <v>29</v>
      </c>
      <c r="E51" s="16" t="s">
        <v>1140</v>
      </c>
      <c r="F51" s="16" t="s">
        <v>1205</v>
      </c>
      <c r="G51" s="12">
        <v>440</v>
      </c>
      <c r="H51" s="16" t="s">
        <v>322</v>
      </c>
      <c r="I51" s="16"/>
      <c r="J51" s="20" t="s">
        <v>679</v>
      </c>
      <c r="K51" s="113" t="s">
        <v>1744</v>
      </c>
      <c r="L51" s="37" t="s">
        <v>1361</v>
      </c>
      <c r="M51" s="93"/>
    </row>
    <row r="52" spans="1:13" ht="205.2" customHeight="1" x14ac:dyDescent="0.2">
      <c r="A52" s="9" t="s">
        <v>10</v>
      </c>
      <c r="B52" s="10" t="s">
        <v>568</v>
      </c>
      <c r="C52" s="11" t="s">
        <v>152</v>
      </c>
      <c r="D52" s="16" t="s">
        <v>29</v>
      </c>
      <c r="E52" s="16" t="s">
        <v>704</v>
      </c>
      <c r="F52" s="16" t="s">
        <v>1259</v>
      </c>
      <c r="G52" s="12" t="s">
        <v>395</v>
      </c>
      <c r="H52" s="16" t="s">
        <v>1070</v>
      </c>
      <c r="I52" s="16" t="s">
        <v>323</v>
      </c>
      <c r="J52" s="20" t="s">
        <v>705</v>
      </c>
      <c r="K52" s="113" t="s">
        <v>1726</v>
      </c>
      <c r="L52" s="37" t="s">
        <v>1361</v>
      </c>
      <c r="M52" s="93"/>
    </row>
    <row r="53" spans="1:13" ht="232.2" customHeight="1" x14ac:dyDescent="0.2">
      <c r="A53" s="9" t="s">
        <v>10</v>
      </c>
      <c r="B53" s="10" t="s">
        <v>568</v>
      </c>
      <c r="C53" s="11" t="s">
        <v>153</v>
      </c>
      <c r="D53" s="16" t="s">
        <v>29</v>
      </c>
      <c r="E53" s="16" t="s">
        <v>706</v>
      </c>
      <c r="F53" s="16" t="s">
        <v>1260</v>
      </c>
      <c r="G53" s="12">
        <v>440</v>
      </c>
      <c r="H53" s="16" t="s">
        <v>322</v>
      </c>
      <c r="I53" s="16"/>
      <c r="J53" s="20">
        <v>46325</v>
      </c>
      <c r="K53" s="113" t="s">
        <v>1526</v>
      </c>
      <c r="L53" s="37" t="s">
        <v>1361</v>
      </c>
      <c r="M53" s="93"/>
    </row>
    <row r="54" spans="1:13" ht="250.8" x14ac:dyDescent="0.2">
      <c r="A54" s="9" t="s">
        <v>10</v>
      </c>
      <c r="B54" s="10" t="s">
        <v>568</v>
      </c>
      <c r="C54" s="11" t="s">
        <v>154</v>
      </c>
      <c r="D54" s="16" t="s">
        <v>29</v>
      </c>
      <c r="E54" s="16" t="s">
        <v>707</v>
      </c>
      <c r="F54" s="16" t="s">
        <v>1261</v>
      </c>
      <c r="G54" s="12" t="s">
        <v>396</v>
      </c>
      <c r="H54" s="16" t="s">
        <v>322</v>
      </c>
      <c r="I54" s="16" t="s">
        <v>324</v>
      </c>
      <c r="J54" s="20" t="s">
        <v>1061</v>
      </c>
      <c r="K54" s="113" t="s">
        <v>1527</v>
      </c>
      <c r="L54" s="25" t="s">
        <v>1767</v>
      </c>
      <c r="M54" s="93"/>
    </row>
    <row r="55" spans="1:13" ht="84.6" customHeight="1" x14ac:dyDescent="0.2">
      <c r="A55" s="9" t="s">
        <v>10</v>
      </c>
      <c r="B55" s="10" t="s">
        <v>568</v>
      </c>
      <c r="C55" s="11" t="s">
        <v>155</v>
      </c>
      <c r="D55" s="16" t="s">
        <v>29</v>
      </c>
      <c r="E55" s="13" t="s">
        <v>1139</v>
      </c>
      <c r="F55" s="16" t="s">
        <v>385</v>
      </c>
      <c r="G55" s="12">
        <v>423</v>
      </c>
      <c r="H55" s="16" t="s">
        <v>307</v>
      </c>
      <c r="I55" s="16" t="s">
        <v>287</v>
      </c>
      <c r="J55" s="20">
        <v>46295</v>
      </c>
      <c r="K55" s="124" t="s">
        <v>1652</v>
      </c>
      <c r="L55" s="37" t="s">
        <v>1361</v>
      </c>
      <c r="M55" s="93"/>
    </row>
    <row r="56" spans="1:13" ht="60" customHeight="1" x14ac:dyDescent="0.2">
      <c r="A56" s="9" t="s">
        <v>10</v>
      </c>
      <c r="B56" s="10" t="s">
        <v>568</v>
      </c>
      <c r="C56" s="11" t="s">
        <v>156</v>
      </c>
      <c r="D56" s="16" t="s">
        <v>29</v>
      </c>
      <c r="E56" s="13" t="s">
        <v>477</v>
      </c>
      <c r="F56" s="44" t="s">
        <v>1461</v>
      </c>
      <c r="G56" s="44" t="s">
        <v>509</v>
      </c>
      <c r="H56" s="44" t="s">
        <v>478</v>
      </c>
      <c r="I56" s="45"/>
      <c r="J56" s="20">
        <v>45657</v>
      </c>
      <c r="K56" s="117" t="s">
        <v>1610</v>
      </c>
      <c r="L56" s="141" t="s">
        <v>1611</v>
      </c>
      <c r="M56" s="93"/>
    </row>
    <row r="57" spans="1:13" ht="105.6" x14ac:dyDescent="0.2">
      <c r="A57" s="9" t="s">
        <v>10</v>
      </c>
      <c r="B57" s="10" t="s">
        <v>568</v>
      </c>
      <c r="C57" s="11" t="s">
        <v>328</v>
      </c>
      <c r="D57" s="16" t="s">
        <v>29</v>
      </c>
      <c r="E57" s="44" t="s">
        <v>1212</v>
      </c>
      <c r="F57" s="44" t="s">
        <v>814</v>
      </c>
      <c r="G57" s="44"/>
      <c r="H57" s="44" t="s">
        <v>17</v>
      </c>
      <c r="I57" s="44"/>
      <c r="J57" s="46" t="s">
        <v>905</v>
      </c>
      <c r="K57" s="117" t="s">
        <v>1612</v>
      </c>
      <c r="L57" s="37" t="s">
        <v>1361</v>
      </c>
      <c r="M57" s="93"/>
    </row>
    <row r="58" spans="1:13" ht="31.95" customHeight="1" x14ac:dyDescent="0.2">
      <c r="A58" s="9" t="s">
        <v>10</v>
      </c>
      <c r="B58" s="10" t="s">
        <v>568</v>
      </c>
      <c r="C58" s="11" t="s">
        <v>485</v>
      </c>
      <c r="D58" s="16" t="s">
        <v>29</v>
      </c>
      <c r="E58" s="44" t="s">
        <v>484</v>
      </c>
      <c r="F58" s="44" t="s">
        <v>815</v>
      </c>
      <c r="G58" s="44" t="s">
        <v>479</v>
      </c>
      <c r="H58" s="44" t="s">
        <v>17</v>
      </c>
      <c r="I58" s="44"/>
      <c r="J58" s="46" t="s">
        <v>480</v>
      </c>
      <c r="K58" s="117" t="s">
        <v>1613</v>
      </c>
      <c r="L58" s="37" t="s">
        <v>1361</v>
      </c>
      <c r="M58" s="93"/>
    </row>
    <row r="59" spans="1:13" ht="40.950000000000003" customHeight="1" x14ac:dyDescent="0.2">
      <c r="A59" s="9" t="s">
        <v>10</v>
      </c>
      <c r="B59" s="10" t="s">
        <v>568</v>
      </c>
      <c r="C59" s="11" t="s">
        <v>486</v>
      </c>
      <c r="D59" s="16" t="s">
        <v>29</v>
      </c>
      <c r="E59" s="47" t="s">
        <v>481</v>
      </c>
      <c r="F59" s="44" t="s">
        <v>816</v>
      </c>
      <c r="G59" s="44" t="s">
        <v>479</v>
      </c>
      <c r="H59" s="44" t="s">
        <v>17</v>
      </c>
      <c r="I59" s="44"/>
      <c r="J59" s="48" t="s">
        <v>482</v>
      </c>
      <c r="K59" s="117" t="s">
        <v>1483</v>
      </c>
      <c r="L59" s="37" t="s">
        <v>1361</v>
      </c>
      <c r="M59" s="93"/>
    </row>
    <row r="60" spans="1:13" ht="60.6" customHeight="1" x14ac:dyDescent="0.2">
      <c r="A60" s="9" t="s">
        <v>10</v>
      </c>
      <c r="B60" s="10" t="s">
        <v>568</v>
      </c>
      <c r="C60" s="11" t="s">
        <v>487</v>
      </c>
      <c r="D60" s="16" t="s">
        <v>29</v>
      </c>
      <c r="E60" s="47" t="s">
        <v>1173</v>
      </c>
      <c r="F60" s="44" t="s">
        <v>1204</v>
      </c>
      <c r="G60" s="44"/>
      <c r="H60" s="44" t="s">
        <v>17</v>
      </c>
      <c r="I60" s="44"/>
      <c r="J60" s="46">
        <v>45412</v>
      </c>
      <c r="K60" s="117" t="s">
        <v>1614</v>
      </c>
      <c r="L60" s="98" t="s">
        <v>1363</v>
      </c>
      <c r="M60" s="93"/>
    </row>
    <row r="61" spans="1:13" ht="193.2" customHeight="1" x14ac:dyDescent="0.2">
      <c r="A61" s="9" t="s">
        <v>10</v>
      </c>
      <c r="B61" s="10" t="s">
        <v>568</v>
      </c>
      <c r="C61" s="11" t="s">
        <v>488</v>
      </c>
      <c r="D61" s="16" t="s">
        <v>29</v>
      </c>
      <c r="E61" s="44" t="s">
        <v>483</v>
      </c>
      <c r="F61" s="44" t="s">
        <v>972</v>
      </c>
      <c r="G61" s="44" t="s">
        <v>509</v>
      </c>
      <c r="H61" s="44" t="s">
        <v>973</v>
      </c>
      <c r="I61" s="44" t="s">
        <v>510</v>
      </c>
      <c r="J61" s="48" t="s">
        <v>305</v>
      </c>
      <c r="K61" s="117" t="s">
        <v>1615</v>
      </c>
      <c r="L61" s="37" t="s">
        <v>1361</v>
      </c>
      <c r="M61" s="93"/>
    </row>
    <row r="62" spans="1:13" ht="125.4" customHeight="1" x14ac:dyDescent="0.2">
      <c r="A62" s="9" t="s">
        <v>10</v>
      </c>
      <c r="B62" s="10" t="s">
        <v>568</v>
      </c>
      <c r="C62" s="11" t="s">
        <v>976</v>
      </c>
      <c r="D62" s="16" t="s">
        <v>29</v>
      </c>
      <c r="E62" s="44" t="s">
        <v>951</v>
      </c>
      <c r="F62" s="16" t="s">
        <v>950</v>
      </c>
      <c r="G62" s="16"/>
      <c r="H62" s="16" t="s">
        <v>338</v>
      </c>
      <c r="I62" s="16" t="s">
        <v>21</v>
      </c>
      <c r="J62" s="20" t="s">
        <v>1062</v>
      </c>
      <c r="K62" s="116" t="s">
        <v>1727</v>
      </c>
      <c r="L62" s="98" t="s">
        <v>1363</v>
      </c>
      <c r="M62" s="93"/>
    </row>
    <row r="63" spans="1:13" ht="81.599999999999994" x14ac:dyDescent="0.2">
      <c r="A63" s="9" t="s">
        <v>10</v>
      </c>
      <c r="B63" s="10" t="s">
        <v>568</v>
      </c>
      <c r="C63" s="11" t="s">
        <v>1014</v>
      </c>
      <c r="D63" s="16" t="s">
        <v>29</v>
      </c>
      <c r="E63" s="44" t="s">
        <v>1009</v>
      </c>
      <c r="F63" s="16" t="s">
        <v>1262</v>
      </c>
      <c r="G63" s="16"/>
      <c r="H63" s="16" t="s">
        <v>322</v>
      </c>
      <c r="I63" s="16" t="s">
        <v>1010</v>
      </c>
      <c r="J63" s="20" t="s">
        <v>1011</v>
      </c>
      <c r="K63" s="113" t="s">
        <v>1484</v>
      </c>
      <c r="L63" s="98" t="s">
        <v>1363</v>
      </c>
      <c r="M63" s="93"/>
    </row>
    <row r="64" spans="1:13" ht="334.95" customHeight="1" x14ac:dyDescent="0.2">
      <c r="A64" s="9" t="s">
        <v>10</v>
      </c>
      <c r="B64" s="10" t="s">
        <v>568</v>
      </c>
      <c r="C64" s="11" t="s">
        <v>1015</v>
      </c>
      <c r="D64" s="16" t="s">
        <v>29</v>
      </c>
      <c r="E64" s="16" t="s">
        <v>1012</v>
      </c>
      <c r="F64" s="16" t="s">
        <v>1263</v>
      </c>
      <c r="G64" s="16"/>
      <c r="H64" s="16" t="s">
        <v>1087</v>
      </c>
      <c r="I64" s="16" t="s">
        <v>1086</v>
      </c>
      <c r="J64" s="20" t="s">
        <v>1013</v>
      </c>
      <c r="K64" s="113" t="s">
        <v>1546</v>
      </c>
      <c r="L64" s="25" t="s">
        <v>1457</v>
      </c>
      <c r="M64" s="93"/>
    </row>
    <row r="65" spans="1:13" ht="406.95" customHeight="1" x14ac:dyDescent="0.2">
      <c r="A65" s="3" t="s">
        <v>11</v>
      </c>
      <c r="B65" s="4" t="s">
        <v>66</v>
      </c>
      <c r="C65" s="5" t="s">
        <v>1148</v>
      </c>
      <c r="D65" s="6" t="s">
        <v>791</v>
      </c>
      <c r="E65" s="6" t="s">
        <v>1138</v>
      </c>
      <c r="F65" s="6" t="s">
        <v>1199</v>
      </c>
      <c r="G65" s="6" t="s">
        <v>641</v>
      </c>
      <c r="H65" s="6" t="s">
        <v>294</v>
      </c>
      <c r="I65" s="6" t="s">
        <v>1315</v>
      </c>
      <c r="J65" s="30" t="s">
        <v>986</v>
      </c>
      <c r="K65" s="130" t="s">
        <v>1723</v>
      </c>
      <c r="L65" s="35" t="s">
        <v>1601</v>
      </c>
      <c r="M65" s="92"/>
    </row>
    <row r="66" spans="1:13" ht="204.6" customHeight="1" x14ac:dyDescent="0.2">
      <c r="A66" s="9" t="s">
        <v>11</v>
      </c>
      <c r="B66" s="10" t="s">
        <v>569</v>
      </c>
      <c r="C66" s="11" t="s">
        <v>792</v>
      </c>
      <c r="D66" s="16" t="s">
        <v>28</v>
      </c>
      <c r="E66" s="47" t="s">
        <v>601</v>
      </c>
      <c r="F66" s="16" t="s">
        <v>1417</v>
      </c>
      <c r="G66" s="16">
        <v>404</v>
      </c>
      <c r="H66" s="16" t="s">
        <v>987</v>
      </c>
      <c r="I66" s="16" t="s">
        <v>991</v>
      </c>
      <c r="J66" s="21" t="s">
        <v>664</v>
      </c>
      <c r="K66" s="117" t="s">
        <v>1786</v>
      </c>
      <c r="L66" s="37" t="s">
        <v>1361</v>
      </c>
      <c r="M66" s="93"/>
    </row>
    <row r="67" spans="1:13" ht="105.6" customHeight="1" x14ac:dyDescent="0.2">
      <c r="A67" s="3" t="s">
        <v>11</v>
      </c>
      <c r="B67" s="4" t="s">
        <v>65</v>
      </c>
      <c r="C67" s="5" t="s">
        <v>157</v>
      </c>
      <c r="D67" s="6" t="s">
        <v>30</v>
      </c>
      <c r="E67" s="6" t="s">
        <v>1137</v>
      </c>
      <c r="F67" s="6" t="s">
        <v>1264</v>
      </c>
      <c r="G67" s="6" t="s">
        <v>708</v>
      </c>
      <c r="H67" s="6" t="s">
        <v>316</v>
      </c>
      <c r="I67" s="101"/>
      <c r="J67" s="102" t="s">
        <v>1218</v>
      </c>
      <c r="K67" s="125" t="s">
        <v>1669</v>
      </c>
      <c r="L67" s="142" t="s">
        <v>1361</v>
      </c>
      <c r="M67" s="92"/>
    </row>
    <row r="68" spans="1:13" ht="230.4" customHeight="1" x14ac:dyDescent="0.2">
      <c r="A68" s="9" t="s">
        <v>11</v>
      </c>
      <c r="B68" s="10" t="s">
        <v>570</v>
      </c>
      <c r="C68" s="11" t="s">
        <v>158</v>
      </c>
      <c r="D68" s="16" t="s">
        <v>30</v>
      </c>
      <c r="E68" s="16" t="s">
        <v>1342</v>
      </c>
      <c r="F68" s="16" t="s">
        <v>1265</v>
      </c>
      <c r="G68" s="16" t="s">
        <v>455</v>
      </c>
      <c r="H68" s="16" t="s">
        <v>316</v>
      </c>
      <c r="I68" s="16" t="s">
        <v>1071</v>
      </c>
      <c r="J68" s="16" t="s">
        <v>1395</v>
      </c>
      <c r="K68" s="121" t="s">
        <v>1564</v>
      </c>
      <c r="L68" s="25" t="s">
        <v>1757</v>
      </c>
      <c r="M68" s="93"/>
    </row>
    <row r="69" spans="1:13" ht="409.2" customHeight="1" x14ac:dyDescent="0.2">
      <c r="A69" s="9" t="s">
        <v>11</v>
      </c>
      <c r="B69" s="10" t="s">
        <v>570</v>
      </c>
      <c r="C69" s="11" t="s">
        <v>159</v>
      </c>
      <c r="D69" s="16" t="s">
        <v>30</v>
      </c>
      <c r="E69" s="47" t="s">
        <v>1136</v>
      </c>
      <c r="F69" s="16" t="s">
        <v>1418</v>
      </c>
      <c r="G69" s="49" t="s">
        <v>317</v>
      </c>
      <c r="H69" s="49" t="s">
        <v>316</v>
      </c>
      <c r="I69" s="77" t="s">
        <v>1266</v>
      </c>
      <c r="J69" s="103" t="s">
        <v>1455</v>
      </c>
      <c r="K69" s="126" t="s">
        <v>1745</v>
      </c>
      <c r="L69" s="25" t="s">
        <v>1758</v>
      </c>
      <c r="M69" s="93"/>
    </row>
    <row r="70" spans="1:13" ht="132" customHeight="1" x14ac:dyDescent="0.2">
      <c r="A70" s="9" t="s">
        <v>11</v>
      </c>
      <c r="B70" s="10" t="s">
        <v>570</v>
      </c>
      <c r="C70" s="11" t="s">
        <v>160</v>
      </c>
      <c r="D70" s="16" t="s">
        <v>30</v>
      </c>
      <c r="E70" s="16" t="s">
        <v>836</v>
      </c>
      <c r="F70" s="16" t="s">
        <v>1267</v>
      </c>
      <c r="G70" s="49" t="s">
        <v>833</v>
      </c>
      <c r="H70" s="49" t="s">
        <v>824</v>
      </c>
      <c r="I70" s="16" t="s">
        <v>468</v>
      </c>
      <c r="J70" s="16" t="s">
        <v>832</v>
      </c>
      <c r="K70" s="117" t="s">
        <v>1670</v>
      </c>
      <c r="L70" s="25" t="s">
        <v>1768</v>
      </c>
      <c r="M70" s="93"/>
    </row>
    <row r="71" spans="1:13" ht="136.19999999999999" customHeight="1" x14ac:dyDescent="0.2">
      <c r="A71" s="9" t="s">
        <v>11</v>
      </c>
      <c r="B71" s="10" t="s">
        <v>570</v>
      </c>
      <c r="C71" s="11" t="s">
        <v>161</v>
      </c>
      <c r="D71" s="16" t="s">
        <v>30</v>
      </c>
      <c r="E71" s="16" t="s">
        <v>648</v>
      </c>
      <c r="F71" s="16" t="s">
        <v>1268</v>
      </c>
      <c r="G71" s="49" t="s">
        <v>318</v>
      </c>
      <c r="H71" s="49" t="s">
        <v>316</v>
      </c>
      <c r="I71" s="16" t="s">
        <v>839</v>
      </c>
      <c r="J71" s="16" t="s">
        <v>832</v>
      </c>
      <c r="K71" s="117" t="s">
        <v>1798</v>
      </c>
      <c r="L71" s="37" t="s">
        <v>1361</v>
      </c>
      <c r="M71" s="93"/>
    </row>
    <row r="72" spans="1:13" ht="102.6" customHeight="1" x14ac:dyDescent="0.2">
      <c r="A72" s="9" t="s">
        <v>11</v>
      </c>
      <c r="B72" s="10" t="s">
        <v>570</v>
      </c>
      <c r="C72" s="11" t="s">
        <v>162</v>
      </c>
      <c r="D72" s="16" t="s">
        <v>30</v>
      </c>
      <c r="E72" s="44" t="s">
        <v>432</v>
      </c>
      <c r="F72" s="23" t="s">
        <v>886</v>
      </c>
      <c r="G72" s="12" t="s">
        <v>302</v>
      </c>
      <c r="H72" s="16" t="s">
        <v>300</v>
      </c>
      <c r="I72" s="25" t="s">
        <v>1175</v>
      </c>
      <c r="J72" s="50">
        <v>45656</v>
      </c>
      <c r="K72" s="121" t="s">
        <v>1622</v>
      </c>
      <c r="L72" s="37" t="s">
        <v>1361</v>
      </c>
      <c r="M72" s="93"/>
    </row>
    <row r="73" spans="1:13" ht="40.200000000000003" customHeight="1" x14ac:dyDescent="0.2">
      <c r="A73" s="9" t="s">
        <v>11</v>
      </c>
      <c r="B73" s="10" t="s">
        <v>570</v>
      </c>
      <c r="C73" s="11" t="s">
        <v>163</v>
      </c>
      <c r="D73" s="16" t="s">
        <v>30</v>
      </c>
      <c r="E73" s="44" t="s">
        <v>513</v>
      </c>
      <c r="F73" s="16" t="s">
        <v>988</v>
      </c>
      <c r="G73" s="16">
        <v>370</v>
      </c>
      <c r="H73" s="16" t="s">
        <v>423</v>
      </c>
      <c r="I73" s="16" t="s">
        <v>989</v>
      </c>
      <c r="J73" s="21" t="s">
        <v>990</v>
      </c>
      <c r="K73" s="121" t="s">
        <v>1671</v>
      </c>
      <c r="L73" s="98" t="s">
        <v>1363</v>
      </c>
      <c r="M73" s="93"/>
    </row>
    <row r="74" spans="1:13" ht="35.4" customHeight="1" x14ac:dyDescent="0.2">
      <c r="A74" s="9" t="s">
        <v>11</v>
      </c>
      <c r="B74" s="10" t="s">
        <v>570</v>
      </c>
      <c r="C74" s="11" t="s">
        <v>164</v>
      </c>
      <c r="D74" s="16" t="s">
        <v>30</v>
      </c>
      <c r="E74" s="16" t="s">
        <v>1135</v>
      </c>
      <c r="F74" s="16" t="s">
        <v>1091</v>
      </c>
      <c r="G74" s="16"/>
      <c r="H74" s="16" t="s">
        <v>294</v>
      </c>
      <c r="I74" s="16" t="s">
        <v>872</v>
      </c>
      <c r="J74" s="51">
        <v>46325</v>
      </c>
      <c r="K74" s="113" t="s">
        <v>1728</v>
      </c>
      <c r="L74" s="37" t="s">
        <v>1361</v>
      </c>
      <c r="M74" s="93"/>
    </row>
    <row r="75" spans="1:13" ht="221.4" customHeight="1" x14ac:dyDescent="0.2">
      <c r="A75" s="3" t="s">
        <v>11</v>
      </c>
      <c r="B75" s="4" t="s">
        <v>64</v>
      </c>
      <c r="C75" s="5" t="s">
        <v>165</v>
      </c>
      <c r="D75" s="6" t="s">
        <v>31</v>
      </c>
      <c r="E75" s="6" t="s">
        <v>635</v>
      </c>
      <c r="F75" s="6" t="s">
        <v>1206</v>
      </c>
      <c r="G75" s="6">
        <v>430</v>
      </c>
      <c r="H75" s="6" t="s">
        <v>18</v>
      </c>
      <c r="I75" s="52" t="s">
        <v>469</v>
      </c>
      <c r="J75" s="30" t="s">
        <v>1378</v>
      </c>
      <c r="K75" s="127" t="s">
        <v>1569</v>
      </c>
      <c r="L75" s="35" t="s">
        <v>1570</v>
      </c>
      <c r="M75" s="92"/>
    </row>
    <row r="76" spans="1:13" ht="294" customHeight="1" x14ac:dyDescent="0.2">
      <c r="A76" s="9" t="s">
        <v>11</v>
      </c>
      <c r="B76" s="10" t="s">
        <v>571</v>
      </c>
      <c r="C76" s="11" t="s">
        <v>166</v>
      </c>
      <c r="D76" s="16" t="s">
        <v>31</v>
      </c>
      <c r="E76" s="47" t="s">
        <v>1396</v>
      </c>
      <c r="F76" s="16" t="s">
        <v>1359</v>
      </c>
      <c r="G76" s="12" t="s">
        <v>1302</v>
      </c>
      <c r="H76" s="16" t="s">
        <v>1358</v>
      </c>
      <c r="I76" s="32" t="s">
        <v>1360</v>
      </c>
      <c r="J76" s="21" t="s">
        <v>1357</v>
      </c>
      <c r="K76" s="128" t="s">
        <v>1643</v>
      </c>
      <c r="L76" s="25" t="s">
        <v>1769</v>
      </c>
      <c r="M76" s="93"/>
    </row>
    <row r="77" spans="1:13" ht="64.95" customHeight="1" x14ac:dyDescent="0.2">
      <c r="A77" s="9" t="s">
        <v>11</v>
      </c>
      <c r="B77" s="10" t="s">
        <v>571</v>
      </c>
      <c r="C77" s="11" t="s">
        <v>167</v>
      </c>
      <c r="D77" s="16" t="s">
        <v>31</v>
      </c>
      <c r="E77" s="23" t="s">
        <v>1134</v>
      </c>
      <c r="F77" s="23" t="s">
        <v>965</v>
      </c>
      <c r="G77" s="12" t="s">
        <v>303</v>
      </c>
      <c r="H77" s="16" t="s">
        <v>300</v>
      </c>
      <c r="I77" s="95"/>
      <c r="J77" s="20">
        <v>46325</v>
      </c>
      <c r="K77" s="121" t="s">
        <v>1623</v>
      </c>
      <c r="L77" s="37" t="s">
        <v>1361</v>
      </c>
      <c r="M77" s="93"/>
    </row>
    <row r="78" spans="1:13" ht="172.2" customHeight="1" x14ac:dyDescent="0.2">
      <c r="A78" s="9" t="s">
        <v>11</v>
      </c>
      <c r="B78" s="10" t="s">
        <v>571</v>
      </c>
      <c r="C78" s="11" t="s">
        <v>168</v>
      </c>
      <c r="D78" s="16" t="s">
        <v>31</v>
      </c>
      <c r="E78" s="47" t="s">
        <v>1435</v>
      </c>
      <c r="F78" s="16" t="s">
        <v>1397</v>
      </c>
      <c r="G78" s="12" t="s">
        <v>443</v>
      </c>
      <c r="H78" s="16" t="s">
        <v>370</v>
      </c>
      <c r="I78" s="32" t="s">
        <v>371</v>
      </c>
      <c r="J78" s="17" t="s">
        <v>1203</v>
      </c>
      <c r="K78" s="129" t="s">
        <v>1729</v>
      </c>
      <c r="L78" s="25" t="s">
        <v>1457</v>
      </c>
      <c r="M78" s="93"/>
    </row>
    <row r="79" spans="1:13" ht="28.95" customHeight="1" x14ac:dyDescent="0.2">
      <c r="A79" s="9" t="s">
        <v>11</v>
      </c>
      <c r="B79" s="10" t="s">
        <v>571</v>
      </c>
      <c r="C79" s="11" t="s">
        <v>489</v>
      </c>
      <c r="D79" s="16" t="s">
        <v>31</v>
      </c>
      <c r="E79" s="16" t="s">
        <v>602</v>
      </c>
      <c r="F79" s="16" t="s">
        <v>998</v>
      </c>
      <c r="G79" s="16">
        <v>155</v>
      </c>
      <c r="H79" s="16" t="s">
        <v>294</v>
      </c>
      <c r="I79" s="16" t="s">
        <v>1316</v>
      </c>
      <c r="J79" s="20" t="s">
        <v>1379</v>
      </c>
      <c r="K79" s="121" t="s">
        <v>1547</v>
      </c>
      <c r="L79" s="25" t="s">
        <v>1765</v>
      </c>
      <c r="M79" s="93"/>
    </row>
    <row r="80" spans="1:13" ht="76.95" customHeight="1" x14ac:dyDescent="0.2">
      <c r="A80" s="9" t="s">
        <v>11</v>
      </c>
      <c r="B80" s="10" t="s">
        <v>571</v>
      </c>
      <c r="C80" s="11" t="s">
        <v>490</v>
      </c>
      <c r="D80" s="16" t="s">
        <v>31</v>
      </c>
      <c r="E80" s="44" t="s">
        <v>492</v>
      </c>
      <c r="F80" s="44" t="s">
        <v>493</v>
      </c>
      <c r="G80" s="44">
        <v>103</v>
      </c>
      <c r="H80" s="44" t="s">
        <v>17</v>
      </c>
      <c r="I80" s="44" t="s">
        <v>494</v>
      </c>
      <c r="J80" s="48" t="s">
        <v>495</v>
      </c>
      <c r="K80" s="117" t="s">
        <v>1616</v>
      </c>
      <c r="L80" s="98" t="s">
        <v>1363</v>
      </c>
      <c r="M80" s="94"/>
    </row>
    <row r="81" spans="1:13" ht="69" customHeight="1" x14ac:dyDescent="0.2">
      <c r="A81" s="9" t="s">
        <v>11</v>
      </c>
      <c r="B81" s="10" t="s">
        <v>571</v>
      </c>
      <c r="C81" s="11" t="s">
        <v>491</v>
      </c>
      <c r="D81" s="16" t="s">
        <v>31</v>
      </c>
      <c r="E81" s="44" t="s">
        <v>496</v>
      </c>
      <c r="F81" s="44" t="s">
        <v>967</v>
      </c>
      <c r="G81" s="44">
        <v>427</v>
      </c>
      <c r="H81" s="44" t="s">
        <v>17</v>
      </c>
      <c r="I81" s="44" t="s">
        <v>497</v>
      </c>
      <c r="J81" s="46" t="s">
        <v>968</v>
      </c>
      <c r="K81" s="117" t="s">
        <v>1617</v>
      </c>
      <c r="L81" s="37" t="s">
        <v>1361</v>
      </c>
      <c r="M81" s="93"/>
    </row>
    <row r="82" spans="1:13" ht="218.4" customHeight="1" x14ac:dyDescent="0.2">
      <c r="A82" s="3" t="s">
        <v>11</v>
      </c>
      <c r="B82" s="4" t="s">
        <v>63</v>
      </c>
      <c r="C82" s="5" t="s">
        <v>169</v>
      </c>
      <c r="D82" s="6" t="s">
        <v>32</v>
      </c>
      <c r="E82" s="6" t="s">
        <v>1133</v>
      </c>
      <c r="F82" s="6" t="s">
        <v>1398</v>
      </c>
      <c r="G82" s="6" t="s">
        <v>355</v>
      </c>
      <c r="H82" s="6" t="s">
        <v>18</v>
      </c>
      <c r="I82" s="6" t="s">
        <v>356</v>
      </c>
      <c r="J82" s="30" t="s">
        <v>817</v>
      </c>
      <c r="K82" s="123" t="s">
        <v>1672</v>
      </c>
      <c r="L82" s="35" t="s">
        <v>1571</v>
      </c>
      <c r="M82" s="92"/>
    </row>
    <row r="83" spans="1:13" ht="355.95" customHeight="1" x14ac:dyDescent="0.2">
      <c r="A83" s="9" t="s">
        <v>11</v>
      </c>
      <c r="B83" s="10" t="s">
        <v>572</v>
      </c>
      <c r="C83" s="11" t="s">
        <v>170</v>
      </c>
      <c r="D83" s="16" t="s">
        <v>32</v>
      </c>
      <c r="E83" s="16" t="s">
        <v>1132</v>
      </c>
      <c r="F83" s="16" t="s">
        <v>709</v>
      </c>
      <c r="G83" s="12" t="s">
        <v>357</v>
      </c>
      <c r="H83" s="16" t="s">
        <v>18</v>
      </c>
      <c r="I83" s="12" t="s">
        <v>831</v>
      </c>
      <c r="J83" s="21" t="s">
        <v>1063</v>
      </c>
      <c r="K83" s="116" t="s">
        <v>1572</v>
      </c>
      <c r="L83" s="25" t="s">
        <v>1787</v>
      </c>
      <c r="M83" s="93"/>
    </row>
    <row r="84" spans="1:13" ht="409.2" x14ac:dyDescent="0.2">
      <c r="A84" s="9" t="s">
        <v>11</v>
      </c>
      <c r="B84" s="10" t="s">
        <v>572</v>
      </c>
      <c r="C84" s="11" t="s">
        <v>171</v>
      </c>
      <c r="D84" s="16" t="s">
        <v>32</v>
      </c>
      <c r="E84" s="16" t="s">
        <v>636</v>
      </c>
      <c r="F84" s="16" t="s">
        <v>637</v>
      </c>
      <c r="G84" s="12">
        <v>117</v>
      </c>
      <c r="H84" s="16" t="s">
        <v>18</v>
      </c>
      <c r="I84" s="16" t="s">
        <v>854</v>
      </c>
      <c r="J84" s="21" t="s">
        <v>1064</v>
      </c>
      <c r="K84" s="124" t="s">
        <v>1573</v>
      </c>
      <c r="L84" s="25" t="s">
        <v>1574</v>
      </c>
      <c r="M84" s="93"/>
    </row>
    <row r="85" spans="1:13" ht="156.6" customHeight="1" x14ac:dyDescent="0.2">
      <c r="A85" s="9" t="s">
        <v>11</v>
      </c>
      <c r="B85" s="10" t="s">
        <v>572</v>
      </c>
      <c r="C85" s="11" t="s">
        <v>172</v>
      </c>
      <c r="D85" s="16" t="s">
        <v>32</v>
      </c>
      <c r="E85" s="16" t="s">
        <v>517</v>
      </c>
      <c r="F85" s="16" t="s">
        <v>638</v>
      </c>
      <c r="G85" s="12">
        <v>317</v>
      </c>
      <c r="H85" s="16" t="s">
        <v>18</v>
      </c>
      <c r="I85" s="16" t="s">
        <v>1074</v>
      </c>
      <c r="J85" s="21" t="s">
        <v>669</v>
      </c>
      <c r="K85" s="124" t="s">
        <v>1575</v>
      </c>
      <c r="L85" s="37" t="s">
        <v>1361</v>
      </c>
      <c r="M85" s="93"/>
    </row>
    <row r="86" spans="1:13" ht="150" customHeight="1" x14ac:dyDescent="0.2">
      <c r="A86" s="9" t="s">
        <v>11</v>
      </c>
      <c r="B86" s="10" t="s">
        <v>572</v>
      </c>
      <c r="C86" s="11" t="s">
        <v>173</v>
      </c>
      <c r="D86" s="16" t="s">
        <v>32</v>
      </c>
      <c r="E86" s="16" t="s">
        <v>518</v>
      </c>
      <c r="F86" s="16" t="s">
        <v>358</v>
      </c>
      <c r="G86" s="12">
        <v>118</v>
      </c>
      <c r="H86" s="16" t="s">
        <v>18</v>
      </c>
      <c r="I86" s="12" t="s">
        <v>428</v>
      </c>
      <c r="J86" s="21" t="s">
        <v>700</v>
      </c>
      <c r="K86" s="124" t="s">
        <v>1576</v>
      </c>
      <c r="L86" s="37" t="s">
        <v>1361</v>
      </c>
      <c r="M86" s="93"/>
    </row>
    <row r="87" spans="1:13" ht="120" customHeight="1" x14ac:dyDescent="0.2">
      <c r="A87" s="9" t="s">
        <v>11</v>
      </c>
      <c r="B87" s="10" t="s">
        <v>572</v>
      </c>
      <c r="C87" s="11" t="s">
        <v>174</v>
      </c>
      <c r="D87" s="16" t="s">
        <v>32</v>
      </c>
      <c r="E87" s="16" t="s">
        <v>649</v>
      </c>
      <c r="F87" s="16" t="s">
        <v>1419</v>
      </c>
      <c r="G87" s="49" t="s">
        <v>1303</v>
      </c>
      <c r="H87" s="49" t="s">
        <v>316</v>
      </c>
      <c r="I87" s="12" t="s">
        <v>1054</v>
      </c>
      <c r="J87" s="21" t="s">
        <v>681</v>
      </c>
      <c r="K87" s="119" t="s">
        <v>1565</v>
      </c>
      <c r="L87" s="37" t="s">
        <v>1361</v>
      </c>
      <c r="M87" s="93"/>
    </row>
    <row r="88" spans="1:13" ht="49.2" customHeight="1" x14ac:dyDescent="0.2">
      <c r="A88" s="3" t="s">
        <v>11</v>
      </c>
      <c r="B88" s="4" t="s">
        <v>62</v>
      </c>
      <c r="C88" s="5" t="s">
        <v>175</v>
      </c>
      <c r="D88" s="6" t="s">
        <v>33</v>
      </c>
      <c r="E88" s="6" t="s">
        <v>519</v>
      </c>
      <c r="F88" s="6" t="s">
        <v>1004</v>
      </c>
      <c r="G88" s="6">
        <v>225</v>
      </c>
      <c r="H88" s="6" t="s">
        <v>18</v>
      </c>
      <c r="I88" s="6" t="s">
        <v>977</v>
      </c>
      <c r="J88" s="30" t="s">
        <v>672</v>
      </c>
      <c r="K88" s="130" t="s">
        <v>1577</v>
      </c>
      <c r="L88" s="35" t="s">
        <v>1574</v>
      </c>
      <c r="M88" s="92"/>
    </row>
    <row r="89" spans="1:13" ht="153" customHeight="1" x14ac:dyDescent="0.2">
      <c r="A89" s="9" t="s">
        <v>11</v>
      </c>
      <c r="B89" s="10" t="s">
        <v>573</v>
      </c>
      <c r="C89" s="11" t="s">
        <v>176</v>
      </c>
      <c r="D89" s="16" t="s">
        <v>33</v>
      </c>
      <c r="E89" s="12" t="s">
        <v>1131</v>
      </c>
      <c r="F89" s="12" t="s">
        <v>639</v>
      </c>
      <c r="G89" s="12" t="s">
        <v>355</v>
      </c>
      <c r="H89" s="16" t="s">
        <v>18</v>
      </c>
      <c r="I89" s="12" t="s">
        <v>428</v>
      </c>
      <c r="J89" s="21" t="s">
        <v>1380</v>
      </c>
      <c r="K89" s="124" t="s">
        <v>1578</v>
      </c>
      <c r="L89" s="25" t="s">
        <v>1760</v>
      </c>
      <c r="M89" s="93"/>
    </row>
    <row r="90" spans="1:13" ht="252" customHeight="1" x14ac:dyDescent="0.2">
      <c r="A90" s="9" t="s">
        <v>11</v>
      </c>
      <c r="B90" s="10" t="s">
        <v>573</v>
      </c>
      <c r="C90" s="11" t="s">
        <v>177</v>
      </c>
      <c r="D90" s="16" t="s">
        <v>33</v>
      </c>
      <c r="E90" s="12" t="s">
        <v>1130</v>
      </c>
      <c r="F90" s="16" t="s">
        <v>881</v>
      </c>
      <c r="G90" s="12" t="s">
        <v>359</v>
      </c>
      <c r="H90" s="16" t="s">
        <v>18</v>
      </c>
      <c r="I90" s="12" t="s">
        <v>944</v>
      </c>
      <c r="J90" s="21" t="s">
        <v>665</v>
      </c>
      <c r="K90" s="124" t="s">
        <v>1579</v>
      </c>
      <c r="L90" s="141" t="s">
        <v>1611</v>
      </c>
      <c r="M90" s="93"/>
    </row>
    <row r="91" spans="1:13" ht="108" customHeight="1" x14ac:dyDescent="0.2">
      <c r="A91" s="9" t="s">
        <v>11</v>
      </c>
      <c r="B91" s="10" t="s">
        <v>573</v>
      </c>
      <c r="C91" s="11" t="s">
        <v>178</v>
      </c>
      <c r="D91" s="16" t="s">
        <v>33</v>
      </c>
      <c r="E91" s="16" t="s">
        <v>327</v>
      </c>
      <c r="F91" s="16" t="s">
        <v>1187</v>
      </c>
      <c r="G91" s="12">
        <v>117</v>
      </c>
      <c r="H91" s="16" t="s">
        <v>325</v>
      </c>
      <c r="I91" s="12" t="s">
        <v>326</v>
      </c>
      <c r="J91" s="20" t="s">
        <v>906</v>
      </c>
      <c r="K91" s="116" t="s">
        <v>1602</v>
      </c>
      <c r="L91" s="25" t="s">
        <v>1765</v>
      </c>
      <c r="M91" s="93"/>
    </row>
    <row r="92" spans="1:13" ht="114.6" customHeight="1" x14ac:dyDescent="0.2">
      <c r="A92" s="3" t="s">
        <v>11</v>
      </c>
      <c r="B92" s="4" t="s">
        <v>61</v>
      </c>
      <c r="C92" s="5" t="s">
        <v>179</v>
      </c>
      <c r="D92" s="6" t="s">
        <v>34</v>
      </c>
      <c r="E92" s="6" t="s">
        <v>1129</v>
      </c>
      <c r="F92" s="6" t="s">
        <v>1018</v>
      </c>
      <c r="G92" s="6" t="s">
        <v>444</v>
      </c>
      <c r="H92" s="6" t="s">
        <v>370</v>
      </c>
      <c r="I92" s="6" t="s">
        <v>1169</v>
      </c>
      <c r="J92" s="36" t="s">
        <v>1019</v>
      </c>
      <c r="K92" s="131" t="s">
        <v>1644</v>
      </c>
      <c r="L92" s="142" t="s">
        <v>1361</v>
      </c>
      <c r="M92" s="92"/>
    </row>
    <row r="93" spans="1:13" ht="208.95" customHeight="1" x14ac:dyDescent="0.2">
      <c r="A93" s="9" t="s">
        <v>11</v>
      </c>
      <c r="B93" s="10" t="s">
        <v>574</v>
      </c>
      <c r="C93" s="11" t="s">
        <v>180</v>
      </c>
      <c r="D93" s="16" t="s">
        <v>34</v>
      </c>
      <c r="E93" s="16" t="s">
        <v>1128</v>
      </c>
      <c r="F93" s="16" t="s">
        <v>1021</v>
      </c>
      <c r="G93" s="16" t="s">
        <v>1188</v>
      </c>
      <c r="H93" s="16" t="s">
        <v>370</v>
      </c>
      <c r="I93" s="16" t="s">
        <v>1020</v>
      </c>
      <c r="J93" s="17" t="s">
        <v>1022</v>
      </c>
      <c r="K93" s="129" t="s">
        <v>1645</v>
      </c>
      <c r="L93" s="25" t="s">
        <v>1770</v>
      </c>
      <c r="M93" s="93"/>
    </row>
    <row r="94" spans="1:13" ht="250.8" x14ac:dyDescent="0.2">
      <c r="A94" s="9" t="s">
        <v>11</v>
      </c>
      <c r="B94" s="10" t="s">
        <v>574</v>
      </c>
      <c r="C94" s="11" t="s">
        <v>1069</v>
      </c>
      <c r="D94" s="16" t="s">
        <v>34</v>
      </c>
      <c r="E94" s="16" t="s">
        <v>445</v>
      </c>
      <c r="F94" s="16" t="s">
        <v>1420</v>
      </c>
      <c r="G94" s="16" t="s">
        <v>446</v>
      </c>
      <c r="H94" s="16" t="s">
        <v>370</v>
      </c>
      <c r="I94" s="16" t="s">
        <v>1056</v>
      </c>
      <c r="J94" s="26" t="s">
        <v>679</v>
      </c>
      <c r="K94" s="132" t="s">
        <v>1646</v>
      </c>
      <c r="L94" s="37" t="s">
        <v>1361</v>
      </c>
      <c r="M94" s="93"/>
    </row>
    <row r="95" spans="1:13" ht="132" customHeight="1" x14ac:dyDescent="0.2">
      <c r="A95" s="9" t="s">
        <v>11</v>
      </c>
      <c r="B95" s="10" t="s">
        <v>574</v>
      </c>
      <c r="C95" s="11" t="s">
        <v>181</v>
      </c>
      <c r="D95" s="16" t="s">
        <v>34</v>
      </c>
      <c r="E95" s="16" t="s">
        <v>808</v>
      </c>
      <c r="F95" s="79" t="s">
        <v>807</v>
      </c>
      <c r="G95" s="12" t="s">
        <v>447</v>
      </c>
      <c r="H95" s="16" t="s">
        <v>370</v>
      </c>
      <c r="I95" s="12" t="s">
        <v>372</v>
      </c>
      <c r="J95" s="53" t="s">
        <v>1399</v>
      </c>
      <c r="K95" s="133" t="s">
        <v>1673</v>
      </c>
      <c r="L95" s="25" t="s">
        <v>1752</v>
      </c>
      <c r="M95" s="93"/>
    </row>
    <row r="96" spans="1:13" ht="134.4" customHeight="1" x14ac:dyDescent="0.2">
      <c r="A96" s="3" t="s">
        <v>11</v>
      </c>
      <c r="B96" s="4" t="s">
        <v>59</v>
      </c>
      <c r="C96" s="5" t="s">
        <v>182</v>
      </c>
      <c r="D96" s="6" t="s">
        <v>35</v>
      </c>
      <c r="E96" s="6" t="s">
        <v>1158</v>
      </c>
      <c r="F96" s="6" t="s">
        <v>710</v>
      </c>
      <c r="G96" s="6" t="s">
        <v>448</v>
      </c>
      <c r="H96" s="6" t="s">
        <v>370</v>
      </c>
      <c r="I96" s="6" t="s">
        <v>18</v>
      </c>
      <c r="J96" s="54" t="s">
        <v>742</v>
      </c>
      <c r="K96" s="131" t="s">
        <v>1647</v>
      </c>
      <c r="L96" s="142" t="s">
        <v>1361</v>
      </c>
      <c r="M96" s="92"/>
    </row>
    <row r="97" spans="1:13" ht="409.6" x14ac:dyDescent="0.2">
      <c r="A97" s="9" t="s">
        <v>11</v>
      </c>
      <c r="B97" s="10" t="s">
        <v>575</v>
      </c>
      <c r="C97" s="11" t="s">
        <v>183</v>
      </c>
      <c r="D97" s="16" t="s">
        <v>35</v>
      </c>
      <c r="E97" s="16" t="s">
        <v>1400</v>
      </c>
      <c r="F97" s="16" t="s">
        <v>1284</v>
      </c>
      <c r="G97" s="16" t="s">
        <v>373</v>
      </c>
      <c r="H97" s="16" t="s">
        <v>370</v>
      </c>
      <c r="I97" s="16" t="s">
        <v>374</v>
      </c>
      <c r="J97" s="20" t="s">
        <v>679</v>
      </c>
      <c r="K97" s="139" t="s">
        <v>1797</v>
      </c>
      <c r="L97" s="37" t="s">
        <v>1361</v>
      </c>
      <c r="M97" s="93"/>
    </row>
    <row r="98" spans="1:13" ht="114.6" customHeight="1" x14ac:dyDescent="0.2">
      <c r="A98" s="9" t="s">
        <v>11</v>
      </c>
      <c r="B98" s="10" t="s">
        <v>575</v>
      </c>
      <c r="C98" s="11" t="s">
        <v>184</v>
      </c>
      <c r="D98" s="16" t="s">
        <v>35</v>
      </c>
      <c r="E98" s="16" t="s">
        <v>449</v>
      </c>
      <c r="F98" s="16" t="s">
        <v>1436</v>
      </c>
      <c r="G98" s="12" t="s">
        <v>375</v>
      </c>
      <c r="H98" s="16" t="s">
        <v>370</v>
      </c>
      <c r="I98" s="12"/>
      <c r="J98" s="20" t="s">
        <v>1401</v>
      </c>
      <c r="K98" s="129" t="s">
        <v>1485</v>
      </c>
      <c r="L98" s="25" t="s">
        <v>1445</v>
      </c>
      <c r="M98" s="93"/>
    </row>
    <row r="99" spans="1:13" ht="225" customHeight="1" x14ac:dyDescent="0.2">
      <c r="A99" s="9" t="s">
        <v>11</v>
      </c>
      <c r="B99" s="10" t="s">
        <v>575</v>
      </c>
      <c r="C99" s="11" t="s">
        <v>185</v>
      </c>
      <c r="D99" s="16" t="s">
        <v>35</v>
      </c>
      <c r="E99" s="16" t="s">
        <v>1023</v>
      </c>
      <c r="F99" s="16" t="s">
        <v>1402</v>
      </c>
      <c r="G99" s="16" t="s">
        <v>376</v>
      </c>
      <c r="H99" s="16" t="s">
        <v>370</v>
      </c>
      <c r="I99" s="16" t="s">
        <v>1421</v>
      </c>
      <c r="J99" s="20" t="s">
        <v>1024</v>
      </c>
      <c r="K99" s="134" t="s">
        <v>1796</v>
      </c>
      <c r="L99" s="25" t="s">
        <v>1771</v>
      </c>
      <c r="M99" s="93"/>
    </row>
    <row r="100" spans="1:13" ht="409.2" customHeight="1" x14ac:dyDescent="0.2">
      <c r="A100" s="9" t="s">
        <v>11</v>
      </c>
      <c r="B100" s="10" t="s">
        <v>575</v>
      </c>
      <c r="C100" s="11" t="s">
        <v>186</v>
      </c>
      <c r="D100" s="16" t="s">
        <v>35</v>
      </c>
      <c r="E100" s="16" t="s">
        <v>1025</v>
      </c>
      <c r="F100" s="12" t="s">
        <v>1213</v>
      </c>
      <c r="G100" s="16" t="s">
        <v>377</v>
      </c>
      <c r="H100" s="16" t="s">
        <v>370</v>
      </c>
      <c r="I100" s="16" t="s">
        <v>378</v>
      </c>
      <c r="J100" s="51" t="s">
        <v>1167</v>
      </c>
      <c r="K100" s="113" t="s">
        <v>1674</v>
      </c>
      <c r="L100" s="25" t="s">
        <v>1756</v>
      </c>
      <c r="M100" s="93"/>
    </row>
    <row r="101" spans="1:13" ht="153.6" customHeight="1" x14ac:dyDescent="0.2">
      <c r="A101" s="3" t="s">
        <v>11</v>
      </c>
      <c r="B101" s="4" t="s">
        <v>60</v>
      </c>
      <c r="C101" s="5" t="s">
        <v>187</v>
      </c>
      <c r="D101" s="6" t="s">
        <v>36</v>
      </c>
      <c r="E101" s="6" t="s">
        <v>379</v>
      </c>
      <c r="F101" s="6" t="s">
        <v>1160</v>
      </c>
      <c r="G101" s="6" t="s">
        <v>380</v>
      </c>
      <c r="H101" s="28" t="s">
        <v>370</v>
      </c>
      <c r="I101" s="28" t="s">
        <v>381</v>
      </c>
      <c r="J101" s="55" t="s">
        <v>667</v>
      </c>
      <c r="K101" s="131" t="s">
        <v>1648</v>
      </c>
      <c r="L101" s="35" t="s">
        <v>1457</v>
      </c>
      <c r="M101" s="92"/>
    </row>
    <row r="102" spans="1:13" ht="241.2" customHeight="1" x14ac:dyDescent="0.2">
      <c r="A102" s="9" t="s">
        <v>11</v>
      </c>
      <c r="B102" s="10" t="s">
        <v>576</v>
      </c>
      <c r="C102" s="11" t="s">
        <v>188</v>
      </c>
      <c r="D102" s="16" t="s">
        <v>36</v>
      </c>
      <c r="E102" s="16" t="s">
        <v>450</v>
      </c>
      <c r="F102" s="13" t="s">
        <v>1403</v>
      </c>
      <c r="G102" s="12" t="s">
        <v>382</v>
      </c>
      <c r="H102" s="16" t="s">
        <v>466</v>
      </c>
      <c r="I102" s="12" t="s">
        <v>975</v>
      </c>
      <c r="J102" s="20" t="s">
        <v>1453</v>
      </c>
      <c r="K102" s="129" t="s">
        <v>1675</v>
      </c>
      <c r="L102" s="25" t="s">
        <v>1444</v>
      </c>
      <c r="M102" s="93"/>
    </row>
    <row r="103" spans="1:13" ht="316.8" x14ac:dyDescent="0.2">
      <c r="A103" s="9" t="s">
        <v>11</v>
      </c>
      <c r="B103" s="10" t="s">
        <v>576</v>
      </c>
      <c r="C103" s="11" t="s">
        <v>189</v>
      </c>
      <c r="D103" s="16" t="s">
        <v>36</v>
      </c>
      <c r="E103" s="16" t="s">
        <v>451</v>
      </c>
      <c r="F103" s="16" t="s">
        <v>917</v>
      </c>
      <c r="G103" s="16" t="s">
        <v>383</v>
      </c>
      <c r="H103" s="16" t="s">
        <v>992</v>
      </c>
      <c r="I103" s="16" t="s">
        <v>384</v>
      </c>
      <c r="J103" s="20" t="s">
        <v>668</v>
      </c>
      <c r="K103" s="134" t="s">
        <v>1676</v>
      </c>
      <c r="L103" s="37" t="s">
        <v>1361</v>
      </c>
      <c r="M103" s="93"/>
    </row>
    <row r="104" spans="1:13" ht="49.2" customHeight="1" x14ac:dyDescent="0.2">
      <c r="A104" s="9" t="s">
        <v>11</v>
      </c>
      <c r="B104" s="10" t="s">
        <v>576</v>
      </c>
      <c r="C104" s="11" t="s">
        <v>190</v>
      </c>
      <c r="D104" s="16" t="s">
        <v>36</v>
      </c>
      <c r="E104" s="56" t="s">
        <v>1127</v>
      </c>
      <c r="F104" s="57" t="s">
        <v>1214</v>
      </c>
      <c r="G104" s="16">
        <v>381</v>
      </c>
      <c r="H104" s="16" t="s">
        <v>294</v>
      </c>
      <c r="I104" s="16" t="s">
        <v>623</v>
      </c>
      <c r="J104" s="58" t="s">
        <v>1381</v>
      </c>
      <c r="K104" s="113" t="s">
        <v>1548</v>
      </c>
      <c r="L104" s="25" t="s">
        <v>1456</v>
      </c>
      <c r="M104" s="93"/>
    </row>
    <row r="105" spans="1:13" ht="72.599999999999994" customHeight="1" x14ac:dyDescent="0.2">
      <c r="A105" s="9" t="s">
        <v>11</v>
      </c>
      <c r="B105" s="10" t="s">
        <v>576</v>
      </c>
      <c r="C105" s="11" t="s">
        <v>191</v>
      </c>
      <c r="D105" s="16" t="s">
        <v>36</v>
      </c>
      <c r="E105" s="56" t="s">
        <v>1126</v>
      </c>
      <c r="F105" s="57" t="s">
        <v>918</v>
      </c>
      <c r="G105" s="16">
        <v>381</v>
      </c>
      <c r="H105" s="16" t="s">
        <v>294</v>
      </c>
      <c r="I105" s="16" t="s">
        <v>634</v>
      </c>
      <c r="J105" s="50" t="s">
        <v>599</v>
      </c>
      <c r="K105" s="113" t="s">
        <v>1795</v>
      </c>
      <c r="L105" s="25" t="s">
        <v>1445</v>
      </c>
      <c r="M105" s="93"/>
    </row>
    <row r="106" spans="1:13" ht="33" customHeight="1" x14ac:dyDescent="0.2">
      <c r="A106" s="9" t="s">
        <v>11</v>
      </c>
      <c r="B106" s="10" t="s">
        <v>576</v>
      </c>
      <c r="C106" s="11" t="s">
        <v>192</v>
      </c>
      <c r="D106" s="16" t="s">
        <v>36</v>
      </c>
      <c r="E106" s="56" t="s">
        <v>1208</v>
      </c>
      <c r="F106" s="57" t="s">
        <v>1207</v>
      </c>
      <c r="G106" s="16">
        <v>381</v>
      </c>
      <c r="H106" s="16" t="s">
        <v>294</v>
      </c>
      <c r="I106" s="16" t="s">
        <v>623</v>
      </c>
      <c r="J106" s="50">
        <v>45535</v>
      </c>
      <c r="K106" s="117" t="s">
        <v>1549</v>
      </c>
      <c r="L106" s="37" t="s">
        <v>1361</v>
      </c>
      <c r="M106" s="93"/>
    </row>
    <row r="107" spans="1:13" ht="35.4" customHeight="1" x14ac:dyDescent="0.2">
      <c r="A107" s="9" t="s">
        <v>11</v>
      </c>
      <c r="B107" s="10" t="s">
        <v>576</v>
      </c>
      <c r="C107" s="11" t="s">
        <v>193</v>
      </c>
      <c r="D107" s="16" t="s">
        <v>36</v>
      </c>
      <c r="E107" s="56" t="s">
        <v>1125</v>
      </c>
      <c r="F107" s="57" t="s">
        <v>424</v>
      </c>
      <c r="G107" s="16">
        <v>381</v>
      </c>
      <c r="H107" s="16" t="s">
        <v>294</v>
      </c>
      <c r="I107" s="16" t="s">
        <v>993</v>
      </c>
      <c r="J107" s="50">
        <v>45657</v>
      </c>
      <c r="K107" s="117" t="s">
        <v>1550</v>
      </c>
      <c r="L107" s="37" t="s">
        <v>1361</v>
      </c>
      <c r="M107" s="93"/>
    </row>
    <row r="108" spans="1:13" ht="115.95" customHeight="1" x14ac:dyDescent="0.2">
      <c r="A108" s="9" t="s">
        <v>11</v>
      </c>
      <c r="B108" s="10" t="s">
        <v>576</v>
      </c>
      <c r="C108" s="11" t="s">
        <v>194</v>
      </c>
      <c r="D108" s="16" t="s">
        <v>36</v>
      </c>
      <c r="E108" s="56" t="s">
        <v>624</v>
      </c>
      <c r="F108" s="57" t="s">
        <v>425</v>
      </c>
      <c r="G108" s="16">
        <v>380</v>
      </c>
      <c r="H108" s="16" t="s">
        <v>294</v>
      </c>
      <c r="I108" s="16" t="s">
        <v>652</v>
      </c>
      <c r="J108" s="58" t="s">
        <v>603</v>
      </c>
      <c r="K108" s="113" t="s">
        <v>1551</v>
      </c>
      <c r="L108" s="25" t="s">
        <v>1746</v>
      </c>
      <c r="M108" s="93"/>
    </row>
    <row r="109" spans="1:13" ht="67.95" customHeight="1" x14ac:dyDescent="0.2">
      <c r="A109" s="9" t="s">
        <v>11</v>
      </c>
      <c r="B109" s="10" t="s">
        <v>576</v>
      </c>
      <c r="C109" s="11" t="s">
        <v>711</v>
      </c>
      <c r="D109" s="16" t="s">
        <v>36</v>
      </c>
      <c r="E109" s="23" t="s">
        <v>887</v>
      </c>
      <c r="F109" s="23" t="s">
        <v>923</v>
      </c>
      <c r="G109" s="12" t="s">
        <v>302</v>
      </c>
      <c r="H109" s="16" t="s">
        <v>300</v>
      </c>
      <c r="I109" s="12" t="s">
        <v>651</v>
      </c>
      <c r="J109" s="20">
        <v>45838</v>
      </c>
      <c r="K109" s="121" t="s">
        <v>1486</v>
      </c>
      <c r="L109" s="37" t="s">
        <v>1361</v>
      </c>
      <c r="M109" s="93"/>
    </row>
    <row r="110" spans="1:13" ht="48" customHeight="1" x14ac:dyDescent="0.2">
      <c r="A110" s="3" t="s">
        <v>11</v>
      </c>
      <c r="B110" s="4" t="s">
        <v>58</v>
      </c>
      <c r="C110" s="5" t="s">
        <v>195</v>
      </c>
      <c r="D110" s="6" t="s">
        <v>37</v>
      </c>
      <c r="E110" s="6" t="s">
        <v>360</v>
      </c>
      <c r="F110" s="6" t="s">
        <v>640</v>
      </c>
      <c r="G110" s="6" t="s">
        <v>809</v>
      </c>
      <c r="H110" s="6" t="s">
        <v>18</v>
      </c>
      <c r="I110" s="6" t="s">
        <v>653</v>
      </c>
      <c r="J110" s="54">
        <v>45443</v>
      </c>
      <c r="K110" s="123" t="s">
        <v>1580</v>
      </c>
      <c r="L110" s="100" t="s">
        <v>1363</v>
      </c>
      <c r="M110" s="92"/>
    </row>
    <row r="111" spans="1:13" ht="314.39999999999998" customHeight="1" x14ac:dyDescent="0.2">
      <c r="A111" s="9" t="s">
        <v>11</v>
      </c>
      <c r="B111" s="10" t="s">
        <v>577</v>
      </c>
      <c r="C111" s="11" t="s">
        <v>196</v>
      </c>
      <c r="D111" s="16" t="s">
        <v>37</v>
      </c>
      <c r="E111" s="16" t="s">
        <v>1124</v>
      </c>
      <c r="F111" s="16" t="s">
        <v>1246</v>
      </c>
      <c r="G111" s="16" t="s">
        <v>1077</v>
      </c>
      <c r="H111" s="16" t="s">
        <v>297</v>
      </c>
      <c r="I111" s="16" t="s">
        <v>1269</v>
      </c>
      <c r="J111" s="21" t="s">
        <v>1233</v>
      </c>
      <c r="K111" s="114" t="s">
        <v>1677</v>
      </c>
      <c r="L111" s="37" t="s">
        <v>1361</v>
      </c>
      <c r="M111" s="93"/>
    </row>
    <row r="112" spans="1:13" ht="56.4" customHeight="1" x14ac:dyDescent="0.2">
      <c r="A112" s="9" t="s">
        <v>11</v>
      </c>
      <c r="B112" s="10" t="s">
        <v>577</v>
      </c>
      <c r="C112" s="11" t="s">
        <v>197</v>
      </c>
      <c r="D112" s="16" t="s">
        <v>37</v>
      </c>
      <c r="E112" s="16" t="s">
        <v>1123</v>
      </c>
      <c r="F112" s="16" t="s">
        <v>1189</v>
      </c>
      <c r="G112" s="12" t="s">
        <v>810</v>
      </c>
      <c r="H112" s="16" t="s">
        <v>307</v>
      </c>
      <c r="I112" s="12" t="s">
        <v>974</v>
      </c>
      <c r="J112" s="21" t="s">
        <v>1404</v>
      </c>
      <c r="K112" s="116" t="s">
        <v>1653</v>
      </c>
      <c r="L112" s="25" t="s">
        <v>1747</v>
      </c>
      <c r="M112" s="93"/>
    </row>
    <row r="113" spans="1:13" ht="115.95" customHeight="1" x14ac:dyDescent="0.2">
      <c r="A113" s="9" t="s">
        <v>11</v>
      </c>
      <c r="B113" s="10" t="s">
        <v>577</v>
      </c>
      <c r="C113" s="11" t="s">
        <v>198</v>
      </c>
      <c r="D113" s="16" t="s">
        <v>37</v>
      </c>
      <c r="E113" s="16" t="s">
        <v>1122</v>
      </c>
      <c r="F113" s="16" t="s">
        <v>1270</v>
      </c>
      <c r="G113" s="16">
        <v>437</v>
      </c>
      <c r="H113" s="16" t="s">
        <v>322</v>
      </c>
      <c r="I113" s="22"/>
      <c r="J113" s="21" t="s">
        <v>540</v>
      </c>
      <c r="K113" s="113" t="s">
        <v>1515</v>
      </c>
      <c r="L113" s="37" t="s">
        <v>1361</v>
      </c>
      <c r="M113" s="93"/>
    </row>
    <row r="114" spans="1:13" ht="118.8" x14ac:dyDescent="0.2">
      <c r="A114" s="9" t="s">
        <v>11</v>
      </c>
      <c r="B114" s="10" t="s">
        <v>577</v>
      </c>
      <c r="C114" s="11" t="s">
        <v>199</v>
      </c>
      <c r="D114" s="16" t="s">
        <v>37</v>
      </c>
      <c r="E114" s="16" t="s">
        <v>712</v>
      </c>
      <c r="F114" s="16" t="s">
        <v>1271</v>
      </c>
      <c r="G114" s="12" t="s">
        <v>811</v>
      </c>
      <c r="H114" s="16" t="s">
        <v>322</v>
      </c>
      <c r="I114" s="22"/>
      <c r="J114" s="20">
        <v>46325</v>
      </c>
      <c r="K114" s="113" t="s">
        <v>1516</v>
      </c>
      <c r="L114" s="37" t="s">
        <v>1361</v>
      </c>
      <c r="M114" s="93"/>
    </row>
    <row r="115" spans="1:13" ht="219.6" customHeight="1" x14ac:dyDescent="0.2">
      <c r="A115" s="9" t="s">
        <v>11</v>
      </c>
      <c r="B115" s="10" t="s">
        <v>577</v>
      </c>
      <c r="C115" s="11" t="s">
        <v>200</v>
      </c>
      <c r="D115" s="16" t="s">
        <v>37</v>
      </c>
      <c r="E115" s="16" t="s">
        <v>1405</v>
      </c>
      <c r="F115" s="16" t="s">
        <v>983</v>
      </c>
      <c r="G115" s="12">
        <v>439</v>
      </c>
      <c r="H115" s="16" t="s">
        <v>1088</v>
      </c>
      <c r="I115" s="16" t="s">
        <v>874</v>
      </c>
      <c r="J115" s="21" t="s">
        <v>1065</v>
      </c>
      <c r="K115" s="135" t="s">
        <v>1678</v>
      </c>
      <c r="L115" s="37" t="s">
        <v>1361</v>
      </c>
      <c r="M115" s="93"/>
    </row>
    <row r="116" spans="1:13" ht="94.95" customHeight="1" x14ac:dyDescent="0.2">
      <c r="A116" s="3" t="s">
        <v>11</v>
      </c>
      <c r="B116" s="4" t="s">
        <v>57</v>
      </c>
      <c r="C116" s="5" t="s">
        <v>201</v>
      </c>
      <c r="D116" s="6" t="s">
        <v>38</v>
      </c>
      <c r="E116" s="6" t="s">
        <v>520</v>
      </c>
      <c r="F116" s="6" t="s">
        <v>794</v>
      </c>
      <c r="G116" s="6"/>
      <c r="H116" s="6" t="s">
        <v>18</v>
      </c>
      <c r="I116" s="6" t="s">
        <v>523</v>
      </c>
      <c r="J116" s="54">
        <v>45611</v>
      </c>
      <c r="K116" s="123" t="s">
        <v>1581</v>
      </c>
      <c r="L116" s="143" t="s">
        <v>1363</v>
      </c>
      <c r="M116" s="92"/>
    </row>
    <row r="117" spans="1:13" ht="51" x14ac:dyDescent="0.2">
      <c r="A117" s="9" t="s">
        <v>11</v>
      </c>
      <c r="B117" s="10" t="s">
        <v>578</v>
      </c>
      <c r="C117" s="11" t="s">
        <v>202</v>
      </c>
      <c r="D117" s="16" t="s">
        <v>38</v>
      </c>
      <c r="E117" s="12" t="s">
        <v>521</v>
      </c>
      <c r="F117" s="16" t="s">
        <v>361</v>
      </c>
      <c r="G117" s="12"/>
      <c r="H117" s="16" t="s">
        <v>18</v>
      </c>
      <c r="I117" s="32" t="s">
        <v>522</v>
      </c>
      <c r="J117" s="20">
        <v>45611</v>
      </c>
      <c r="K117" s="116" t="s">
        <v>1582</v>
      </c>
      <c r="L117" s="98" t="s">
        <v>1363</v>
      </c>
      <c r="M117" s="93"/>
    </row>
    <row r="118" spans="1:13" ht="110.4" customHeight="1" x14ac:dyDescent="0.2">
      <c r="A118" s="7" t="s">
        <v>11</v>
      </c>
      <c r="B118" s="4" t="s">
        <v>56</v>
      </c>
      <c r="C118" s="5" t="s">
        <v>1149</v>
      </c>
      <c r="D118" s="6" t="s">
        <v>39</v>
      </c>
      <c r="E118" s="6" t="s">
        <v>1422</v>
      </c>
      <c r="F118" s="6" t="s">
        <v>1325</v>
      </c>
      <c r="G118" s="6" t="s">
        <v>400</v>
      </c>
      <c r="H118" s="6" t="s">
        <v>314</v>
      </c>
      <c r="I118" s="52" t="s">
        <v>401</v>
      </c>
      <c r="J118" s="30" t="s">
        <v>700</v>
      </c>
      <c r="K118" s="130" t="s">
        <v>1679</v>
      </c>
      <c r="L118" s="142" t="s">
        <v>1361</v>
      </c>
      <c r="M118" s="92"/>
    </row>
    <row r="119" spans="1:13" ht="99" customHeight="1" x14ac:dyDescent="0.2">
      <c r="A119" s="15" t="s">
        <v>11</v>
      </c>
      <c r="B119" s="10" t="s">
        <v>1292</v>
      </c>
      <c r="C119" s="11" t="s">
        <v>713</v>
      </c>
      <c r="D119" s="16" t="s">
        <v>39</v>
      </c>
      <c r="E119" s="12" t="s">
        <v>1423</v>
      </c>
      <c r="F119" s="16" t="s">
        <v>402</v>
      </c>
      <c r="G119" s="12">
        <v>352</v>
      </c>
      <c r="H119" s="16" t="s">
        <v>314</v>
      </c>
      <c r="I119" s="15"/>
      <c r="J119" s="20">
        <v>46325</v>
      </c>
      <c r="K119" s="122" t="s">
        <v>1680</v>
      </c>
      <c r="L119" s="37" t="s">
        <v>1361</v>
      </c>
      <c r="M119" s="93"/>
    </row>
    <row r="120" spans="1:13" ht="57.6" customHeight="1" x14ac:dyDescent="0.2">
      <c r="A120" s="15" t="s">
        <v>11</v>
      </c>
      <c r="B120" s="10" t="s">
        <v>1292</v>
      </c>
      <c r="C120" s="11" t="s">
        <v>203</v>
      </c>
      <c r="D120" s="16" t="s">
        <v>39</v>
      </c>
      <c r="E120" s="12" t="s">
        <v>1121</v>
      </c>
      <c r="F120" s="16" t="s">
        <v>403</v>
      </c>
      <c r="G120" s="12">
        <v>345</v>
      </c>
      <c r="H120" s="16" t="s">
        <v>314</v>
      </c>
      <c r="I120" s="15"/>
      <c r="J120" s="20">
        <v>46325</v>
      </c>
      <c r="K120" s="122" t="s">
        <v>1494</v>
      </c>
      <c r="L120" s="37" t="s">
        <v>1361</v>
      </c>
      <c r="M120" s="93"/>
    </row>
    <row r="121" spans="1:13" ht="211.2" customHeight="1" x14ac:dyDescent="0.2">
      <c r="A121" s="3" t="s">
        <v>11</v>
      </c>
      <c r="B121" s="4" t="s">
        <v>1294</v>
      </c>
      <c r="C121" s="5" t="s">
        <v>55</v>
      </c>
      <c r="D121" s="6" t="s">
        <v>40</v>
      </c>
      <c r="E121" s="38" t="s">
        <v>1424</v>
      </c>
      <c r="F121" s="38" t="s">
        <v>1272</v>
      </c>
      <c r="G121" s="6" t="s">
        <v>1190</v>
      </c>
      <c r="H121" s="6" t="s">
        <v>300</v>
      </c>
      <c r="I121" s="35" t="s">
        <v>308</v>
      </c>
      <c r="J121" s="54">
        <v>46325</v>
      </c>
      <c r="K121" s="120" t="s">
        <v>1624</v>
      </c>
      <c r="L121" s="35" t="s">
        <v>1361</v>
      </c>
      <c r="M121" s="92"/>
    </row>
    <row r="122" spans="1:13" ht="101.4" customHeight="1" x14ac:dyDescent="0.2">
      <c r="A122" s="9" t="s">
        <v>11</v>
      </c>
      <c r="B122" s="10" t="s">
        <v>579</v>
      </c>
      <c r="C122" s="11" t="s">
        <v>41</v>
      </c>
      <c r="D122" s="16" t="s">
        <v>40</v>
      </c>
      <c r="E122" s="23" t="s">
        <v>888</v>
      </c>
      <c r="F122" s="23" t="s">
        <v>889</v>
      </c>
      <c r="G122" s="16" t="s">
        <v>909</v>
      </c>
      <c r="H122" s="16" t="s">
        <v>300</v>
      </c>
      <c r="I122" s="57" t="s">
        <v>954</v>
      </c>
      <c r="J122" s="21" t="s">
        <v>931</v>
      </c>
      <c r="K122" s="121" t="s">
        <v>1681</v>
      </c>
      <c r="L122" s="25" t="s">
        <v>1753</v>
      </c>
      <c r="M122" s="93"/>
    </row>
    <row r="123" spans="1:13" ht="129.6" customHeight="1" x14ac:dyDescent="0.2">
      <c r="A123" s="15" t="s">
        <v>11</v>
      </c>
      <c r="B123" s="10" t="s">
        <v>579</v>
      </c>
      <c r="C123" s="11" t="s">
        <v>42</v>
      </c>
      <c r="D123" s="16" t="s">
        <v>40</v>
      </c>
      <c r="E123" s="23" t="s">
        <v>1120</v>
      </c>
      <c r="F123" s="23" t="s">
        <v>890</v>
      </c>
      <c r="G123" s="12" t="s">
        <v>716</v>
      </c>
      <c r="H123" s="16" t="s">
        <v>300</v>
      </c>
      <c r="I123" s="16" t="s">
        <v>891</v>
      </c>
      <c r="J123" s="20">
        <v>46325</v>
      </c>
      <c r="K123" s="136" t="s">
        <v>1665</v>
      </c>
      <c r="L123" s="37" t="s">
        <v>1361</v>
      </c>
      <c r="M123" s="93"/>
    </row>
    <row r="124" spans="1:13" ht="131.4" customHeight="1" x14ac:dyDescent="0.2">
      <c r="A124" s="15" t="s">
        <v>11</v>
      </c>
      <c r="B124" s="10" t="s">
        <v>579</v>
      </c>
      <c r="C124" s="11" t="s">
        <v>43</v>
      </c>
      <c r="D124" s="16" t="s">
        <v>40</v>
      </c>
      <c r="E124" s="23" t="s">
        <v>924</v>
      </c>
      <c r="F124" s="23" t="s">
        <v>1285</v>
      </c>
      <c r="G124" s="12" t="s">
        <v>716</v>
      </c>
      <c r="H124" s="16" t="s">
        <v>300</v>
      </c>
      <c r="I124" s="59" t="s">
        <v>308</v>
      </c>
      <c r="J124" s="20">
        <v>46325</v>
      </c>
      <c r="K124" s="117" t="s">
        <v>1666</v>
      </c>
      <c r="L124" s="37" t="s">
        <v>1361</v>
      </c>
      <c r="M124" s="93"/>
    </row>
    <row r="125" spans="1:13" ht="124.2" customHeight="1" x14ac:dyDescent="0.2">
      <c r="A125" s="15" t="s">
        <v>11</v>
      </c>
      <c r="B125" s="10" t="s">
        <v>579</v>
      </c>
      <c r="C125" s="11" t="s">
        <v>44</v>
      </c>
      <c r="D125" s="16" t="s">
        <v>40</v>
      </c>
      <c r="E125" s="16" t="s">
        <v>714</v>
      </c>
      <c r="F125" s="16" t="s">
        <v>1273</v>
      </c>
      <c r="G125" s="12" t="s">
        <v>715</v>
      </c>
      <c r="H125" s="16" t="s">
        <v>300</v>
      </c>
      <c r="I125" s="16" t="s">
        <v>1247</v>
      </c>
      <c r="J125" s="60" t="s">
        <v>611</v>
      </c>
      <c r="K125" s="121" t="s">
        <v>1660</v>
      </c>
      <c r="L125" s="37" t="s">
        <v>1361</v>
      </c>
      <c r="M125" s="93"/>
    </row>
    <row r="126" spans="1:13" ht="118.8" x14ac:dyDescent="0.2">
      <c r="A126" s="15" t="s">
        <v>11</v>
      </c>
      <c r="B126" s="10" t="s">
        <v>579</v>
      </c>
      <c r="C126" s="11" t="s">
        <v>45</v>
      </c>
      <c r="D126" s="16" t="s">
        <v>40</v>
      </c>
      <c r="E126" s="23" t="s">
        <v>1119</v>
      </c>
      <c r="F126" s="16" t="s">
        <v>925</v>
      </c>
      <c r="G126" s="12" t="s">
        <v>610</v>
      </c>
      <c r="H126" s="16" t="s">
        <v>300</v>
      </c>
      <c r="I126" s="40"/>
      <c r="J126" s="61">
        <v>45656</v>
      </c>
      <c r="K126" s="121" t="s">
        <v>1625</v>
      </c>
      <c r="L126" s="37" t="s">
        <v>1361</v>
      </c>
      <c r="M126" s="93"/>
    </row>
    <row r="127" spans="1:13" ht="76.95" customHeight="1" x14ac:dyDescent="0.2">
      <c r="A127" s="15" t="s">
        <v>11</v>
      </c>
      <c r="B127" s="10" t="s">
        <v>579</v>
      </c>
      <c r="C127" s="11" t="s">
        <v>46</v>
      </c>
      <c r="D127" s="16" t="s">
        <v>40</v>
      </c>
      <c r="E127" s="62" t="s">
        <v>431</v>
      </c>
      <c r="F127" s="62" t="s">
        <v>717</v>
      </c>
      <c r="G127" s="12" t="s">
        <v>718</v>
      </c>
      <c r="H127" s="16" t="s">
        <v>300</v>
      </c>
      <c r="I127" s="16" t="s">
        <v>892</v>
      </c>
      <c r="J127" s="21" t="s">
        <v>677</v>
      </c>
      <c r="K127" s="121" t="s">
        <v>1626</v>
      </c>
      <c r="L127" s="37" t="s">
        <v>1361</v>
      </c>
      <c r="M127" s="93"/>
    </row>
    <row r="128" spans="1:13" ht="78.599999999999994" customHeight="1" x14ac:dyDescent="0.2">
      <c r="A128" s="15" t="s">
        <v>11</v>
      </c>
      <c r="B128" s="10" t="s">
        <v>579</v>
      </c>
      <c r="C128" s="11" t="s">
        <v>204</v>
      </c>
      <c r="D128" s="16" t="s">
        <v>40</v>
      </c>
      <c r="E128" s="62" t="s">
        <v>1118</v>
      </c>
      <c r="F128" s="62" t="s">
        <v>1072</v>
      </c>
      <c r="G128" s="12" t="s">
        <v>716</v>
      </c>
      <c r="H128" s="16" t="s">
        <v>300</v>
      </c>
      <c r="I128" s="16" t="s">
        <v>654</v>
      </c>
      <c r="J128" s="21" t="s">
        <v>678</v>
      </c>
      <c r="K128" s="113" t="s">
        <v>1718</v>
      </c>
      <c r="L128" s="37" t="s">
        <v>1361</v>
      </c>
      <c r="M128" s="93"/>
    </row>
    <row r="129" spans="1:13" ht="140.4" customHeight="1" x14ac:dyDescent="0.2">
      <c r="A129" s="15" t="s">
        <v>11</v>
      </c>
      <c r="B129" s="10" t="s">
        <v>579</v>
      </c>
      <c r="C129" s="11" t="s">
        <v>205</v>
      </c>
      <c r="D129" s="16" t="s">
        <v>40</v>
      </c>
      <c r="E129" s="23" t="s">
        <v>433</v>
      </c>
      <c r="F129" s="23" t="s">
        <v>1191</v>
      </c>
      <c r="G129" s="12" t="s">
        <v>716</v>
      </c>
      <c r="H129" s="16" t="s">
        <v>467</v>
      </c>
      <c r="I129" s="16" t="s">
        <v>304</v>
      </c>
      <c r="J129" s="21" t="s">
        <v>932</v>
      </c>
      <c r="K129" s="121" t="s">
        <v>1682</v>
      </c>
      <c r="L129" s="25" t="s">
        <v>1446</v>
      </c>
      <c r="M129" s="93"/>
    </row>
    <row r="130" spans="1:13" ht="137.4" customHeight="1" x14ac:dyDescent="0.2">
      <c r="A130" s="15" t="s">
        <v>11</v>
      </c>
      <c r="B130" s="10" t="s">
        <v>579</v>
      </c>
      <c r="C130" s="11" t="s">
        <v>306</v>
      </c>
      <c r="D130" s="16" t="s">
        <v>40</v>
      </c>
      <c r="E130" s="16" t="s">
        <v>1406</v>
      </c>
      <c r="F130" s="16" t="s">
        <v>389</v>
      </c>
      <c r="G130" s="12" t="s">
        <v>390</v>
      </c>
      <c r="H130" s="16" t="s">
        <v>307</v>
      </c>
      <c r="I130" s="16" t="s">
        <v>308</v>
      </c>
      <c r="J130" s="21" t="s">
        <v>681</v>
      </c>
      <c r="K130" s="124" t="s">
        <v>1730</v>
      </c>
      <c r="L130" s="37" t="s">
        <v>1361</v>
      </c>
      <c r="M130" s="93"/>
    </row>
    <row r="131" spans="1:13" ht="67.2" customHeight="1" x14ac:dyDescent="0.2">
      <c r="A131" s="7" t="s">
        <v>11</v>
      </c>
      <c r="B131" s="4" t="s">
        <v>47</v>
      </c>
      <c r="C131" s="5" t="s">
        <v>48</v>
      </c>
      <c r="D131" s="6" t="s">
        <v>19</v>
      </c>
      <c r="E131" s="6" t="s">
        <v>650</v>
      </c>
      <c r="F131" s="6" t="s">
        <v>362</v>
      </c>
      <c r="G131" s="6"/>
      <c r="H131" s="6" t="s">
        <v>18</v>
      </c>
      <c r="I131" s="6" t="s">
        <v>655</v>
      </c>
      <c r="J131" s="30" t="s">
        <v>1452</v>
      </c>
      <c r="K131" s="123" t="s">
        <v>1583</v>
      </c>
      <c r="L131" s="35" t="s">
        <v>1447</v>
      </c>
      <c r="M131" s="63" t="s">
        <v>1364</v>
      </c>
    </row>
    <row r="132" spans="1:13" ht="202.95" customHeight="1" x14ac:dyDescent="0.2">
      <c r="A132" s="15" t="s">
        <v>11</v>
      </c>
      <c r="B132" s="10" t="s">
        <v>580</v>
      </c>
      <c r="C132" s="11" t="s">
        <v>13</v>
      </c>
      <c r="D132" s="16" t="s">
        <v>19</v>
      </c>
      <c r="E132" s="16" t="s">
        <v>1016</v>
      </c>
      <c r="F132" s="16" t="s">
        <v>1274</v>
      </c>
      <c r="G132" s="64"/>
      <c r="H132" s="16" t="s">
        <v>322</v>
      </c>
      <c r="I132" s="16" t="s">
        <v>1017</v>
      </c>
      <c r="J132" s="21" t="s">
        <v>1382</v>
      </c>
      <c r="K132" s="113" t="s">
        <v>1517</v>
      </c>
      <c r="L132" s="98" t="s">
        <v>1363</v>
      </c>
      <c r="M132" s="93"/>
    </row>
    <row r="133" spans="1:13" ht="154.19999999999999" customHeight="1" x14ac:dyDescent="0.2">
      <c r="A133" s="15" t="s">
        <v>11</v>
      </c>
      <c r="B133" s="10" t="s">
        <v>580</v>
      </c>
      <c r="C133" s="11" t="s">
        <v>1150</v>
      </c>
      <c r="D133" s="16" t="s">
        <v>19</v>
      </c>
      <c r="E133" s="16" t="s">
        <v>511</v>
      </c>
      <c r="F133" s="44" t="s">
        <v>498</v>
      </c>
      <c r="G133" s="44"/>
      <c r="H133" s="44" t="s">
        <v>17</v>
      </c>
      <c r="I133" s="44" t="s">
        <v>499</v>
      </c>
      <c r="J133" s="104" t="s">
        <v>907</v>
      </c>
      <c r="K133" s="117" t="s">
        <v>1683</v>
      </c>
      <c r="L133" s="98" t="s">
        <v>1363</v>
      </c>
      <c r="M133" s="63" t="s">
        <v>1365</v>
      </c>
    </row>
    <row r="134" spans="1:13" ht="94.95" customHeight="1" x14ac:dyDescent="0.2">
      <c r="A134" s="15" t="s">
        <v>11</v>
      </c>
      <c r="B134" s="10" t="s">
        <v>580</v>
      </c>
      <c r="C134" s="65" t="s">
        <v>206</v>
      </c>
      <c r="D134" s="16" t="s">
        <v>19</v>
      </c>
      <c r="E134" s="12" t="s">
        <v>524</v>
      </c>
      <c r="F134" s="12" t="s">
        <v>719</v>
      </c>
      <c r="G134" s="12">
        <v>87</v>
      </c>
      <c r="H134" s="16" t="s">
        <v>18</v>
      </c>
      <c r="I134" s="16" t="s">
        <v>470</v>
      </c>
      <c r="J134" s="20">
        <v>46022</v>
      </c>
      <c r="K134" s="116" t="s">
        <v>1584</v>
      </c>
      <c r="L134" s="37" t="s">
        <v>1500</v>
      </c>
      <c r="M134" s="93"/>
    </row>
    <row r="135" spans="1:13" ht="193.95" customHeight="1" x14ac:dyDescent="0.2">
      <c r="A135" s="9" t="s">
        <v>11</v>
      </c>
      <c r="B135" s="10" t="s">
        <v>580</v>
      </c>
      <c r="C135" s="65" t="s">
        <v>207</v>
      </c>
      <c r="D135" s="16" t="s">
        <v>19</v>
      </c>
      <c r="E135" s="12" t="s">
        <v>525</v>
      </c>
      <c r="F135" s="12" t="s">
        <v>1328</v>
      </c>
      <c r="G135" s="12" t="s">
        <v>363</v>
      </c>
      <c r="H135" s="16" t="s">
        <v>18</v>
      </c>
      <c r="I135" s="16" t="s">
        <v>656</v>
      </c>
      <c r="J135" s="21" t="s">
        <v>1326</v>
      </c>
      <c r="K135" s="124" t="s">
        <v>1788</v>
      </c>
      <c r="L135" s="37" t="s">
        <v>1585</v>
      </c>
      <c r="M135" s="93"/>
    </row>
    <row r="136" spans="1:13" ht="73.95" customHeight="1" x14ac:dyDescent="0.2">
      <c r="A136" s="15" t="s">
        <v>11</v>
      </c>
      <c r="B136" s="10" t="s">
        <v>580</v>
      </c>
      <c r="C136" s="65" t="s">
        <v>208</v>
      </c>
      <c r="D136" s="16" t="s">
        <v>19</v>
      </c>
      <c r="E136" s="44" t="s">
        <v>1174</v>
      </c>
      <c r="F136" s="44" t="s">
        <v>720</v>
      </c>
      <c r="G136" s="66"/>
      <c r="H136" s="66" t="s">
        <v>17</v>
      </c>
      <c r="I136" s="66"/>
      <c r="J136" s="67" t="s">
        <v>500</v>
      </c>
      <c r="K136" s="117" t="s">
        <v>1618</v>
      </c>
      <c r="L136" s="141" t="s">
        <v>1611</v>
      </c>
      <c r="M136" s="93"/>
    </row>
    <row r="137" spans="1:13" ht="148.94999999999999" customHeight="1" x14ac:dyDescent="0.2">
      <c r="A137" s="15" t="s">
        <v>11</v>
      </c>
      <c r="B137" s="10" t="s">
        <v>580</v>
      </c>
      <c r="C137" s="65" t="s">
        <v>1151</v>
      </c>
      <c r="D137" s="16" t="s">
        <v>19</v>
      </c>
      <c r="E137" s="44" t="s">
        <v>969</v>
      </c>
      <c r="F137" s="44" t="s">
        <v>1202</v>
      </c>
      <c r="G137" s="44" t="s">
        <v>512</v>
      </c>
      <c r="H137" s="44" t="s">
        <v>17</v>
      </c>
      <c r="I137" s="44" t="s">
        <v>1200</v>
      </c>
      <c r="J137" s="48" t="s">
        <v>1201</v>
      </c>
      <c r="K137" s="117" t="s">
        <v>1619</v>
      </c>
      <c r="L137" s="37" t="s">
        <v>1448</v>
      </c>
      <c r="M137" s="93"/>
    </row>
    <row r="138" spans="1:13" ht="211.2" customHeight="1" x14ac:dyDescent="0.2">
      <c r="A138" s="3" t="s">
        <v>11</v>
      </c>
      <c r="B138" s="4" t="s">
        <v>53</v>
      </c>
      <c r="C138" s="5" t="s">
        <v>209</v>
      </c>
      <c r="D138" s="6" t="s">
        <v>54</v>
      </c>
      <c r="E138" s="6" t="s">
        <v>1117</v>
      </c>
      <c r="F138" s="6" t="s">
        <v>1055</v>
      </c>
      <c r="G138" s="68" t="s">
        <v>534</v>
      </c>
      <c r="H138" s="68" t="s">
        <v>316</v>
      </c>
      <c r="I138" s="6" t="s">
        <v>825</v>
      </c>
      <c r="J138" s="30" t="s">
        <v>669</v>
      </c>
      <c r="K138" s="111" t="s">
        <v>1684</v>
      </c>
      <c r="L138" s="35" t="s">
        <v>1361</v>
      </c>
      <c r="M138" s="92"/>
    </row>
    <row r="139" spans="1:13" ht="109.95" customHeight="1" x14ac:dyDescent="0.2">
      <c r="A139" s="15" t="s">
        <v>11</v>
      </c>
      <c r="B139" s="10" t="s">
        <v>581</v>
      </c>
      <c r="C139" s="11" t="s">
        <v>210</v>
      </c>
      <c r="D139" s="16" t="s">
        <v>54</v>
      </c>
      <c r="E139" s="16" t="s">
        <v>683</v>
      </c>
      <c r="F139" s="16" t="s">
        <v>535</v>
      </c>
      <c r="G139" s="49" t="s">
        <v>536</v>
      </c>
      <c r="H139" s="49" t="s">
        <v>316</v>
      </c>
      <c r="I139" s="16" t="s">
        <v>812</v>
      </c>
      <c r="J139" s="20" t="s">
        <v>826</v>
      </c>
      <c r="K139" s="113" t="s">
        <v>1685</v>
      </c>
      <c r="L139" s="37" t="s">
        <v>1361</v>
      </c>
      <c r="M139" s="93"/>
    </row>
    <row r="140" spans="1:13" ht="343.2" x14ac:dyDescent="0.2">
      <c r="A140" s="15" t="s">
        <v>11</v>
      </c>
      <c r="B140" s="10" t="s">
        <v>581</v>
      </c>
      <c r="C140" s="11" t="s">
        <v>49</v>
      </c>
      <c r="D140" s="16" t="s">
        <v>54</v>
      </c>
      <c r="E140" s="16" t="s">
        <v>827</v>
      </c>
      <c r="F140" s="16" t="s">
        <v>828</v>
      </c>
      <c r="G140" s="49" t="s">
        <v>537</v>
      </c>
      <c r="H140" s="49" t="s">
        <v>316</v>
      </c>
      <c r="I140" s="16" t="s">
        <v>813</v>
      </c>
      <c r="J140" s="21" t="s">
        <v>642</v>
      </c>
      <c r="K140" s="121" t="s">
        <v>1686</v>
      </c>
      <c r="L140" s="37" t="s">
        <v>1361</v>
      </c>
      <c r="M140" s="93"/>
    </row>
    <row r="141" spans="1:13" ht="77.400000000000006" customHeight="1" x14ac:dyDescent="0.2">
      <c r="A141" s="15" t="s">
        <v>11</v>
      </c>
      <c r="B141" s="10" t="s">
        <v>581</v>
      </c>
      <c r="C141" s="11" t="s">
        <v>211</v>
      </c>
      <c r="D141" s="16" t="s">
        <v>54</v>
      </c>
      <c r="E141" s="23" t="s">
        <v>722</v>
      </c>
      <c r="F141" s="23" t="s">
        <v>1192</v>
      </c>
      <c r="G141" s="12" t="s">
        <v>613</v>
      </c>
      <c r="H141" s="16" t="s">
        <v>309</v>
      </c>
      <c r="I141" s="16" t="s">
        <v>612</v>
      </c>
      <c r="J141" s="21" t="s">
        <v>933</v>
      </c>
      <c r="K141" s="121" t="s">
        <v>1627</v>
      </c>
      <c r="L141" s="37" t="s">
        <v>1361</v>
      </c>
      <c r="M141" s="93"/>
    </row>
    <row r="142" spans="1:13" ht="29.4" customHeight="1" x14ac:dyDescent="0.2">
      <c r="A142" s="15" t="s">
        <v>11</v>
      </c>
      <c r="B142" s="10" t="s">
        <v>581</v>
      </c>
      <c r="C142" s="11" t="s">
        <v>212</v>
      </c>
      <c r="D142" s="16" t="s">
        <v>54</v>
      </c>
      <c r="E142" s="16" t="s">
        <v>1407</v>
      </c>
      <c r="F142" s="16" t="s">
        <v>723</v>
      </c>
      <c r="G142" s="12">
        <v>407</v>
      </c>
      <c r="H142" s="16" t="s">
        <v>325</v>
      </c>
      <c r="I142" s="16" t="s">
        <v>1178</v>
      </c>
      <c r="J142" s="20">
        <v>46325</v>
      </c>
      <c r="K142" s="113" t="s">
        <v>1487</v>
      </c>
      <c r="L142" s="37" t="s">
        <v>1780</v>
      </c>
      <c r="M142" s="93"/>
    </row>
    <row r="143" spans="1:13" ht="81.599999999999994" customHeight="1" x14ac:dyDescent="0.2">
      <c r="A143" s="15" t="s">
        <v>11</v>
      </c>
      <c r="B143" s="10" t="s">
        <v>581</v>
      </c>
      <c r="C143" s="11" t="s">
        <v>213</v>
      </c>
      <c r="D143" s="16" t="s">
        <v>54</v>
      </c>
      <c r="E143" s="16" t="s">
        <v>1300</v>
      </c>
      <c r="F143" s="16" t="s">
        <v>1215</v>
      </c>
      <c r="G143" s="12" t="s">
        <v>1193</v>
      </c>
      <c r="H143" s="16" t="s">
        <v>307</v>
      </c>
      <c r="I143" s="16" t="s">
        <v>724</v>
      </c>
      <c r="J143" s="20" t="s">
        <v>721</v>
      </c>
      <c r="K143" s="116" t="s">
        <v>1654</v>
      </c>
      <c r="L143" s="37" t="s">
        <v>1361</v>
      </c>
      <c r="M143" s="93"/>
    </row>
    <row r="144" spans="1:13" ht="157.94999999999999" customHeight="1" x14ac:dyDescent="0.2">
      <c r="A144" s="15" t="s">
        <v>11</v>
      </c>
      <c r="B144" s="10" t="s">
        <v>581</v>
      </c>
      <c r="C144" s="11" t="s">
        <v>214</v>
      </c>
      <c r="D144" s="16" t="s">
        <v>54</v>
      </c>
      <c r="E144" s="16" t="s">
        <v>725</v>
      </c>
      <c r="F144" s="16" t="s">
        <v>911</v>
      </c>
      <c r="G144" s="16" t="s">
        <v>604</v>
      </c>
      <c r="H144" s="16" t="s">
        <v>910</v>
      </c>
      <c r="I144" s="16" t="s">
        <v>880</v>
      </c>
      <c r="J144" s="20" t="s">
        <v>681</v>
      </c>
      <c r="K144" s="113" t="s">
        <v>1743</v>
      </c>
      <c r="L144" s="25" t="s">
        <v>1772</v>
      </c>
      <c r="M144" s="93"/>
    </row>
    <row r="145" spans="1:13" ht="164.4" customHeight="1" x14ac:dyDescent="0.2">
      <c r="A145" s="15" t="s">
        <v>11</v>
      </c>
      <c r="B145" s="10" t="s">
        <v>581</v>
      </c>
      <c r="C145" s="11" t="s">
        <v>215</v>
      </c>
      <c r="D145" s="16" t="s">
        <v>54</v>
      </c>
      <c r="E145" s="16" t="s">
        <v>514</v>
      </c>
      <c r="F145" s="16" t="s">
        <v>1163</v>
      </c>
      <c r="G145" s="16" t="s">
        <v>605</v>
      </c>
      <c r="H145" s="16" t="s">
        <v>294</v>
      </c>
      <c r="I145" s="16" t="s">
        <v>1165</v>
      </c>
      <c r="J145" s="21" t="s">
        <v>1164</v>
      </c>
      <c r="K145" s="113" t="s">
        <v>1687</v>
      </c>
      <c r="L145" s="37" t="s">
        <v>1756</v>
      </c>
      <c r="M145" s="93"/>
    </row>
    <row r="146" spans="1:13" ht="268.95" customHeight="1" x14ac:dyDescent="0.2">
      <c r="A146" s="15" t="s">
        <v>11</v>
      </c>
      <c r="B146" s="10" t="s">
        <v>581</v>
      </c>
      <c r="C146" s="11" t="s">
        <v>216</v>
      </c>
      <c r="D146" s="16" t="s">
        <v>54</v>
      </c>
      <c r="E146" s="16" t="s">
        <v>1425</v>
      </c>
      <c r="F146" s="16" t="s">
        <v>1437</v>
      </c>
      <c r="G146" s="16">
        <v>406</v>
      </c>
      <c r="H146" s="16" t="s">
        <v>313</v>
      </c>
      <c r="I146" s="16" t="s">
        <v>1177</v>
      </c>
      <c r="J146" s="20" t="s">
        <v>669</v>
      </c>
      <c r="K146" s="121" t="s">
        <v>1731</v>
      </c>
      <c r="L146" s="37" t="s">
        <v>1361</v>
      </c>
      <c r="M146" s="93"/>
    </row>
    <row r="147" spans="1:13" ht="105" customHeight="1" x14ac:dyDescent="0.2">
      <c r="A147" s="3" t="s">
        <v>12</v>
      </c>
      <c r="B147" s="4" t="s">
        <v>76</v>
      </c>
      <c r="C147" s="5" t="s">
        <v>217</v>
      </c>
      <c r="D147" s="6" t="s">
        <v>75</v>
      </c>
      <c r="E147" s="6" t="s">
        <v>1116</v>
      </c>
      <c r="F147" s="6" t="s">
        <v>404</v>
      </c>
      <c r="G147" s="6" t="s">
        <v>729</v>
      </c>
      <c r="H147" s="6" t="s">
        <v>870</v>
      </c>
      <c r="I147" s="6" t="s">
        <v>864</v>
      </c>
      <c r="J147" s="54">
        <v>46325</v>
      </c>
      <c r="K147" s="123" t="s">
        <v>1528</v>
      </c>
      <c r="L147" s="35" t="s">
        <v>1361</v>
      </c>
      <c r="M147" s="92"/>
    </row>
    <row r="148" spans="1:13" ht="229.95" customHeight="1" x14ac:dyDescent="0.2">
      <c r="A148" s="9" t="s">
        <v>12</v>
      </c>
      <c r="B148" s="10" t="s">
        <v>582</v>
      </c>
      <c r="C148" s="11" t="s">
        <v>218</v>
      </c>
      <c r="D148" s="16" t="s">
        <v>75</v>
      </c>
      <c r="E148" s="12" t="s">
        <v>726</v>
      </c>
      <c r="F148" s="16" t="s">
        <v>406</v>
      </c>
      <c r="G148" s="12" t="s">
        <v>728</v>
      </c>
      <c r="H148" s="16" t="s">
        <v>314</v>
      </c>
      <c r="I148" s="16" t="s">
        <v>473</v>
      </c>
      <c r="J148" s="20">
        <v>46325</v>
      </c>
      <c r="K148" s="122" t="s">
        <v>1719</v>
      </c>
      <c r="L148" s="37" t="s">
        <v>1361</v>
      </c>
      <c r="M148" s="93"/>
    </row>
    <row r="149" spans="1:13" ht="118.95" customHeight="1" x14ac:dyDescent="0.2">
      <c r="A149" s="9" t="s">
        <v>12</v>
      </c>
      <c r="B149" s="10" t="s">
        <v>582</v>
      </c>
      <c r="C149" s="11" t="s">
        <v>50</v>
      </c>
      <c r="D149" s="16" t="s">
        <v>75</v>
      </c>
      <c r="E149" s="16" t="s">
        <v>622</v>
      </c>
      <c r="F149" s="19" t="s">
        <v>407</v>
      </c>
      <c r="G149" s="12" t="s">
        <v>727</v>
      </c>
      <c r="H149" s="16" t="s">
        <v>314</v>
      </c>
      <c r="I149" s="16" t="s">
        <v>471</v>
      </c>
      <c r="J149" s="20" t="s">
        <v>908</v>
      </c>
      <c r="K149" s="116" t="s">
        <v>1688</v>
      </c>
      <c r="L149" s="37" t="s">
        <v>1361</v>
      </c>
      <c r="M149" s="93"/>
    </row>
    <row r="150" spans="1:13" ht="115.2" customHeight="1" x14ac:dyDescent="0.2">
      <c r="A150" s="9" t="s">
        <v>12</v>
      </c>
      <c r="B150" s="10" t="s">
        <v>582</v>
      </c>
      <c r="C150" s="11" t="s">
        <v>219</v>
      </c>
      <c r="D150" s="16" t="s">
        <v>75</v>
      </c>
      <c r="E150" s="16" t="s">
        <v>1426</v>
      </c>
      <c r="F150" s="19" t="s">
        <v>730</v>
      </c>
      <c r="G150" s="12" t="s">
        <v>728</v>
      </c>
      <c r="H150" s="16" t="s">
        <v>314</v>
      </c>
      <c r="I150" s="16" t="s">
        <v>405</v>
      </c>
      <c r="J150" s="20" t="s">
        <v>905</v>
      </c>
      <c r="K150" s="117" t="s">
        <v>1689</v>
      </c>
      <c r="L150" s="37" t="s">
        <v>1361</v>
      </c>
      <c r="M150" s="93"/>
    </row>
    <row r="151" spans="1:13" ht="88.95" customHeight="1" x14ac:dyDescent="0.2">
      <c r="A151" s="9" t="s">
        <v>12</v>
      </c>
      <c r="B151" s="10" t="s">
        <v>582</v>
      </c>
      <c r="C151" s="11" t="s">
        <v>220</v>
      </c>
      <c r="D151" s="16" t="s">
        <v>75</v>
      </c>
      <c r="E151" s="16" t="s">
        <v>1115</v>
      </c>
      <c r="F151" s="25" t="s">
        <v>938</v>
      </c>
      <c r="G151" s="12">
        <v>203</v>
      </c>
      <c r="H151" s="16" t="s">
        <v>314</v>
      </c>
      <c r="I151" s="16" t="s">
        <v>405</v>
      </c>
      <c r="J151" s="20">
        <v>46325</v>
      </c>
      <c r="K151" s="117" t="s">
        <v>1495</v>
      </c>
      <c r="L151" s="37" t="s">
        <v>1361</v>
      </c>
      <c r="M151" s="93"/>
    </row>
    <row r="152" spans="1:13" ht="118.2" customHeight="1" x14ac:dyDescent="0.2">
      <c r="A152" s="9" t="s">
        <v>12</v>
      </c>
      <c r="B152" s="10" t="s">
        <v>582</v>
      </c>
      <c r="C152" s="11" t="s">
        <v>221</v>
      </c>
      <c r="D152" s="16" t="s">
        <v>75</v>
      </c>
      <c r="E152" s="37" t="s">
        <v>1114</v>
      </c>
      <c r="F152" s="37" t="s">
        <v>731</v>
      </c>
      <c r="G152" s="12" t="s">
        <v>408</v>
      </c>
      <c r="H152" s="16" t="s">
        <v>314</v>
      </c>
      <c r="I152" s="16" t="s">
        <v>471</v>
      </c>
      <c r="J152" s="21" t="s">
        <v>700</v>
      </c>
      <c r="K152" s="117" t="s">
        <v>1496</v>
      </c>
      <c r="L152" s="37" t="s">
        <v>1361</v>
      </c>
      <c r="M152" s="93"/>
    </row>
    <row r="153" spans="1:13" ht="231" customHeight="1" x14ac:dyDescent="0.2">
      <c r="A153" s="9" t="s">
        <v>12</v>
      </c>
      <c r="B153" s="10" t="s">
        <v>582</v>
      </c>
      <c r="C153" s="11" t="s">
        <v>222</v>
      </c>
      <c r="D153" s="16" t="s">
        <v>75</v>
      </c>
      <c r="E153" s="37" t="s">
        <v>474</v>
      </c>
      <c r="F153" s="25" t="s">
        <v>1427</v>
      </c>
      <c r="G153" s="16"/>
      <c r="H153" s="16" t="s">
        <v>1030</v>
      </c>
      <c r="I153" s="16" t="s">
        <v>1029</v>
      </c>
      <c r="J153" s="20" t="s">
        <v>679</v>
      </c>
      <c r="K153" s="117" t="s">
        <v>1732</v>
      </c>
      <c r="L153" s="98" t="s">
        <v>1363</v>
      </c>
      <c r="M153" s="93"/>
    </row>
    <row r="154" spans="1:13" ht="123" customHeight="1" x14ac:dyDescent="0.2">
      <c r="A154" s="9" t="s">
        <v>12</v>
      </c>
      <c r="B154" s="10" t="s">
        <v>582</v>
      </c>
      <c r="C154" s="11" t="s">
        <v>475</v>
      </c>
      <c r="D154" s="16" t="s">
        <v>75</v>
      </c>
      <c r="E154" s="16" t="s">
        <v>732</v>
      </c>
      <c r="F154" s="16" t="s">
        <v>539</v>
      </c>
      <c r="G154" s="16">
        <v>197</v>
      </c>
      <c r="H154" s="16" t="s">
        <v>313</v>
      </c>
      <c r="I154" s="16" t="s">
        <v>472</v>
      </c>
      <c r="J154" s="20" t="s">
        <v>695</v>
      </c>
      <c r="K154" s="117" t="s">
        <v>1523</v>
      </c>
      <c r="L154" s="37" t="s">
        <v>1361</v>
      </c>
      <c r="M154" s="93"/>
    </row>
    <row r="155" spans="1:13" ht="141" customHeight="1" x14ac:dyDescent="0.2">
      <c r="A155" s="9" t="s">
        <v>12</v>
      </c>
      <c r="B155" s="10" t="s">
        <v>582</v>
      </c>
      <c r="C155" s="11" t="s">
        <v>1058</v>
      </c>
      <c r="D155" s="16" t="s">
        <v>75</v>
      </c>
      <c r="E155" s="16" t="s">
        <v>1031</v>
      </c>
      <c r="F155" s="16" t="s">
        <v>1032</v>
      </c>
      <c r="G155" s="16"/>
      <c r="H155" s="16" t="s">
        <v>1034</v>
      </c>
      <c r="I155" s="16" t="s">
        <v>1033</v>
      </c>
      <c r="J155" s="20" t="s">
        <v>1066</v>
      </c>
      <c r="K155" s="116" t="s">
        <v>1552</v>
      </c>
      <c r="L155" s="98" t="s">
        <v>1363</v>
      </c>
      <c r="M155" s="93"/>
    </row>
    <row r="156" spans="1:13" ht="179.4" customHeight="1" x14ac:dyDescent="0.2">
      <c r="A156" s="3" t="s">
        <v>12</v>
      </c>
      <c r="B156" s="4" t="s">
        <v>78</v>
      </c>
      <c r="C156" s="5" t="s">
        <v>223</v>
      </c>
      <c r="D156" s="6" t="s">
        <v>77</v>
      </c>
      <c r="E156" s="6" t="s">
        <v>733</v>
      </c>
      <c r="F156" s="38" t="s">
        <v>734</v>
      </c>
      <c r="G156" s="6" t="s">
        <v>736</v>
      </c>
      <c r="H156" s="6" t="s">
        <v>464</v>
      </c>
      <c r="I156" s="6" t="s">
        <v>473</v>
      </c>
      <c r="J156" s="54">
        <v>46325</v>
      </c>
      <c r="K156" s="123" t="s">
        <v>1690</v>
      </c>
      <c r="L156" s="35" t="s">
        <v>1361</v>
      </c>
      <c r="M156" s="92"/>
    </row>
    <row r="157" spans="1:13" ht="94.95" customHeight="1" x14ac:dyDescent="0.2">
      <c r="A157" s="9" t="s">
        <v>12</v>
      </c>
      <c r="B157" s="10" t="s">
        <v>583</v>
      </c>
      <c r="C157" s="11" t="s">
        <v>224</v>
      </c>
      <c r="D157" s="16" t="s">
        <v>77</v>
      </c>
      <c r="E157" s="12" t="s">
        <v>735</v>
      </c>
      <c r="F157" s="69" t="s">
        <v>840</v>
      </c>
      <c r="G157" s="12" t="s">
        <v>737</v>
      </c>
      <c r="H157" s="16" t="s">
        <v>314</v>
      </c>
      <c r="I157" s="16" t="s">
        <v>410</v>
      </c>
      <c r="J157" s="20">
        <v>45716</v>
      </c>
      <c r="K157" s="122" t="s">
        <v>1497</v>
      </c>
      <c r="L157" s="37" t="s">
        <v>1361</v>
      </c>
      <c r="M157" s="93"/>
    </row>
    <row r="158" spans="1:13" ht="305.39999999999998" customHeight="1" x14ac:dyDescent="0.2">
      <c r="A158" s="9" t="s">
        <v>12</v>
      </c>
      <c r="B158" s="10" t="s">
        <v>583</v>
      </c>
      <c r="C158" s="11" t="s">
        <v>51</v>
      </c>
      <c r="D158" s="16" t="s">
        <v>77</v>
      </c>
      <c r="E158" s="12" t="s">
        <v>438</v>
      </c>
      <c r="F158" s="39" t="s">
        <v>411</v>
      </c>
      <c r="G158" s="12"/>
      <c r="H158" s="16" t="s">
        <v>1408</v>
      </c>
      <c r="I158" s="16" t="s">
        <v>738</v>
      </c>
      <c r="J158" s="21" t="s">
        <v>533</v>
      </c>
      <c r="K158" s="122" t="s">
        <v>1661</v>
      </c>
      <c r="L158" s="37" t="s">
        <v>1361</v>
      </c>
      <c r="M158" s="93"/>
    </row>
    <row r="159" spans="1:13" ht="226.95" customHeight="1" x14ac:dyDescent="0.2">
      <c r="A159" s="9" t="s">
        <v>12</v>
      </c>
      <c r="B159" s="10" t="s">
        <v>583</v>
      </c>
      <c r="C159" s="11" t="s">
        <v>225</v>
      </c>
      <c r="D159" s="16" t="s">
        <v>77</v>
      </c>
      <c r="E159" s="16" t="s">
        <v>740</v>
      </c>
      <c r="F159" s="21" t="s">
        <v>1035</v>
      </c>
      <c r="G159" s="16">
        <v>231</v>
      </c>
      <c r="H159" s="16" t="s">
        <v>314</v>
      </c>
      <c r="I159" s="16" t="s">
        <v>1067</v>
      </c>
      <c r="J159" s="20" t="s">
        <v>1451</v>
      </c>
      <c r="K159" s="121" t="s">
        <v>1721</v>
      </c>
      <c r="L159" s="37" t="s">
        <v>1754</v>
      </c>
      <c r="M159" s="93"/>
    </row>
    <row r="160" spans="1:13" ht="82.2" customHeight="1" x14ac:dyDescent="0.2">
      <c r="A160" s="9" t="s">
        <v>12</v>
      </c>
      <c r="B160" s="10" t="s">
        <v>583</v>
      </c>
      <c r="C160" s="11" t="s">
        <v>226</v>
      </c>
      <c r="D160" s="16" t="s">
        <v>77</v>
      </c>
      <c r="E160" s="16" t="s">
        <v>739</v>
      </c>
      <c r="F160" s="16" t="s">
        <v>1194</v>
      </c>
      <c r="G160" s="12">
        <v>201</v>
      </c>
      <c r="H160" s="16" t="s">
        <v>307</v>
      </c>
      <c r="I160" s="16"/>
      <c r="J160" s="21" t="s">
        <v>741</v>
      </c>
      <c r="K160" s="124" t="s">
        <v>1656</v>
      </c>
      <c r="L160" s="37" t="s">
        <v>1457</v>
      </c>
      <c r="M160" s="93"/>
    </row>
    <row r="161" spans="1:13" ht="112.95" customHeight="1" x14ac:dyDescent="0.2">
      <c r="A161" s="9" t="s">
        <v>12</v>
      </c>
      <c r="B161" s="10" t="s">
        <v>583</v>
      </c>
      <c r="C161" s="11" t="s">
        <v>227</v>
      </c>
      <c r="D161" s="16" t="s">
        <v>77</v>
      </c>
      <c r="E161" s="16" t="s">
        <v>1197</v>
      </c>
      <c r="F161" s="16" t="s">
        <v>387</v>
      </c>
      <c r="G161" s="12">
        <v>428</v>
      </c>
      <c r="H161" s="16" t="s">
        <v>307</v>
      </c>
      <c r="I161" s="16" t="s">
        <v>300</v>
      </c>
      <c r="J161" s="20">
        <v>46387</v>
      </c>
      <c r="K161" s="117" t="s">
        <v>1655</v>
      </c>
      <c r="L161" s="37" t="s">
        <v>1361</v>
      </c>
      <c r="M161" s="93"/>
    </row>
    <row r="162" spans="1:13" ht="109.95" customHeight="1" x14ac:dyDescent="0.2">
      <c r="A162" s="9" t="s">
        <v>12</v>
      </c>
      <c r="B162" s="10" t="s">
        <v>583</v>
      </c>
      <c r="C162" s="11" t="s">
        <v>228</v>
      </c>
      <c r="D162" s="16" t="s">
        <v>77</v>
      </c>
      <c r="E162" s="16" t="s">
        <v>743</v>
      </c>
      <c r="F162" s="16" t="s">
        <v>744</v>
      </c>
      <c r="G162" s="12">
        <v>428</v>
      </c>
      <c r="H162" s="16" t="s">
        <v>307</v>
      </c>
      <c r="I162" s="16" t="s">
        <v>386</v>
      </c>
      <c r="J162" s="21" t="s">
        <v>742</v>
      </c>
      <c r="K162" s="116" t="s">
        <v>1662</v>
      </c>
      <c r="L162" s="37" t="s">
        <v>1500</v>
      </c>
      <c r="M162" s="93"/>
    </row>
    <row r="163" spans="1:13" ht="80.400000000000006" customHeight="1" x14ac:dyDescent="0.2">
      <c r="A163" s="9" t="s">
        <v>12</v>
      </c>
      <c r="B163" s="10" t="s">
        <v>583</v>
      </c>
      <c r="C163" s="11" t="s">
        <v>584</v>
      </c>
      <c r="D163" s="16" t="s">
        <v>77</v>
      </c>
      <c r="E163" s="16" t="s">
        <v>684</v>
      </c>
      <c r="F163" s="16" t="s">
        <v>1060</v>
      </c>
      <c r="G163" s="49" t="s">
        <v>319</v>
      </c>
      <c r="H163" s="49" t="s">
        <v>316</v>
      </c>
      <c r="I163" s="16" t="s">
        <v>472</v>
      </c>
      <c r="J163" s="21" t="s">
        <v>700</v>
      </c>
      <c r="K163" s="117" t="s">
        <v>1566</v>
      </c>
      <c r="L163" s="37" t="s">
        <v>1748</v>
      </c>
      <c r="M163" s="93"/>
    </row>
    <row r="164" spans="1:13" ht="51" x14ac:dyDescent="0.2">
      <c r="A164" s="9" t="s">
        <v>12</v>
      </c>
      <c r="B164" s="10" t="s">
        <v>583</v>
      </c>
      <c r="C164" s="11" t="s">
        <v>795</v>
      </c>
      <c r="D164" s="16" t="s">
        <v>77</v>
      </c>
      <c r="E164" s="16" t="s">
        <v>505</v>
      </c>
      <c r="F164" s="16" t="s">
        <v>945</v>
      </c>
      <c r="G164" s="70" t="s">
        <v>302</v>
      </c>
      <c r="H164" s="16" t="s">
        <v>21</v>
      </c>
      <c r="I164" s="16"/>
      <c r="J164" s="20">
        <v>45291</v>
      </c>
      <c r="K164" s="113" t="s">
        <v>1529</v>
      </c>
      <c r="L164" s="98" t="s">
        <v>1363</v>
      </c>
      <c r="M164" s="93"/>
    </row>
    <row r="165" spans="1:13" ht="160.94999999999999" customHeight="1" x14ac:dyDescent="0.2">
      <c r="A165" s="9" t="s">
        <v>12</v>
      </c>
      <c r="B165" s="10" t="s">
        <v>583</v>
      </c>
      <c r="C165" s="11" t="s">
        <v>929</v>
      </c>
      <c r="D165" s="16" t="s">
        <v>77</v>
      </c>
      <c r="E165" s="16" t="s">
        <v>994</v>
      </c>
      <c r="F165" s="16" t="s">
        <v>912</v>
      </c>
      <c r="G165" s="16" t="s">
        <v>1195</v>
      </c>
      <c r="H165" s="16" t="s">
        <v>294</v>
      </c>
      <c r="I165" s="16" t="s">
        <v>471</v>
      </c>
      <c r="J165" s="21" t="s">
        <v>995</v>
      </c>
      <c r="K165" s="137" t="s">
        <v>1733</v>
      </c>
      <c r="L165" s="25" t="s">
        <v>1773</v>
      </c>
      <c r="M165" s="93"/>
    </row>
    <row r="166" spans="1:13" ht="134.4" customHeight="1" x14ac:dyDescent="0.2">
      <c r="A166" s="3" t="s">
        <v>12</v>
      </c>
      <c r="B166" s="4" t="s">
        <v>80</v>
      </c>
      <c r="C166" s="5" t="s">
        <v>229</v>
      </c>
      <c r="D166" s="6" t="s">
        <v>79</v>
      </c>
      <c r="E166" s="6" t="s">
        <v>745</v>
      </c>
      <c r="F166" s="6" t="s">
        <v>1337</v>
      </c>
      <c r="G166" s="42" t="s">
        <v>1288</v>
      </c>
      <c r="H166" s="6" t="s">
        <v>290</v>
      </c>
      <c r="I166" s="6" t="s">
        <v>1296</v>
      </c>
      <c r="J166" s="30" t="s">
        <v>559</v>
      </c>
      <c r="K166" s="120" t="s">
        <v>1640</v>
      </c>
      <c r="L166" s="35" t="s">
        <v>1764</v>
      </c>
      <c r="M166" s="92"/>
    </row>
    <row r="167" spans="1:13" ht="309" customHeight="1" x14ac:dyDescent="0.2">
      <c r="A167" s="9" t="s">
        <v>12</v>
      </c>
      <c r="B167" s="10" t="s">
        <v>585</v>
      </c>
      <c r="C167" s="11" t="s">
        <v>230</v>
      </c>
      <c r="D167" s="16" t="s">
        <v>79</v>
      </c>
      <c r="E167" s="16" t="s">
        <v>746</v>
      </c>
      <c r="F167" s="16" t="s">
        <v>1089</v>
      </c>
      <c r="G167" s="16" t="s">
        <v>560</v>
      </c>
      <c r="H167" s="16" t="s">
        <v>290</v>
      </c>
      <c r="I167" s="16"/>
      <c r="J167" s="21" t="s">
        <v>1383</v>
      </c>
      <c r="K167" s="119" t="s">
        <v>1794</v>
      </c>
      <c r="L167" s="37" t="s">
        <v>1361</v>
      </c>
      <c r="M167" s="93"/>
    </row>
    <row r="168" spans="1:13" ht="51" customHeight="1" x14ac:dyDescent="0.2">
      <c r="A168" s="9" t="s">
        <v>12</v>
      </c>
      <c r="B168" s="10" t="s">
        <v>585</v>
      </c>
      <c r="C168" s="11" t="s">
        <v>52</v>
      </c>
      <c r="D168" s="16" t="s">
        <v>79</v>
      </c>
      <c r="E168" s="16" t="s">
        <v>747</v>
      </c>
      <c r="F168" s="16" t="s">
        <v>1355</v>
      </c>
      <c r="G168" s="12" t="s">
        <v>292</v>
      </c>
      <c r="H168" s="16" t="s">
        <v>291</v>
      </c>
      <c r="I168" s="16" t="s">
        <v>883</v>
      </c>
      <c r="J168" s="71" t="s">
        <v>1073</v>
      </c>
      <c r="K168" s="136" t="s">
        <v>1641</v>
      </c>
      <c r="L168" s="25" t="s">
        <v>1789</v>
      </c>
      <c r="M168" s="93"/>
    </row>
    <row r="169" spans="1:13" ht="157.94999999999999" customHeight="1" x14ac:dyDescent="0.2">
      <c r="A169" s="9" t="s">
        <v>12</v>
      </c>
      <c r="B169" s="10" t="s">
        <v>585</v>
      </c>
      <c r="C169" s="11" t="s">
        <v>231</v>
      </c>
      <c r="D169" s="16" t="s">
        <v>79</v>
      </c>
      <c r="E169" s="16" t="s">
        <v>1428</v>
      </c>
      <c r="F169" s="16" t="s">
        <v>1090</v>
      </c>
      <c r="G169" s="16" t="s">
        <v>295</v>
      </c>
      <c r="H169" s="16" t="s">
        <v>291</v>
      </c>
      <c r="I169" s="16" t="s">
        <v>882</v>
      </c>
      <c r="J169" s="71" t="s">
        <v>293</v>
      </c>
      <c r="K169" s="119" t="s">
        <v>1734</v>
      </c>
      <c r="L169" s="37" t="s">
        <v>1361</v>
      </c>
      <c r="M169" s="93"/>
    </row>
    <row r="170" spans="1:13" ht="103.2" customHeight="1" x14ac:dyDescent="0.2">
      <c r="A170" s="9" t="s">
        <v>12</v>
      </c>
      <c r="B170" s="10" t="s">
        <v>585</v>
      </c>
      <c r="C170" s="11" t="s">
        <v>232</v>
      </c>
      <c r="D170" s="16" t="s">
        <v>79</v>
      </c>
      <c r="E170" s="16" t="s">
        <v>748</v>
      </c>
      <c r="F170" s="72" t="s">
        <v>1289</v>
      </c>
      <c r="G170" s="12" t="s">
        <v>1290</v>
      </c>
      <c r="H170" s="16" t="s">
        <v>291</v>
      </c>
      <c r="I170" s="16" t="s">
        <v>294</v>
      </c>
      <c r="J170" s="21" t="s">
        <v>1297</v>
      </c>
      <c r="K170" s="117" t="s">
        <v>1735</v>
      </c>
      <c r="L170" s="37" t="s">
        <v>1782</v>
      </c>
      <c r="M170" s="93"/>
    </row>
    <row r="171" spans="1:13" ht="93" customHeight="1" x14ac:dyDescent="0.2">
      <c r="A171" s="3" t="s">
        <v>12</v>
      </c>
      <c r="B171" s="4" t="s">
        <v>81</v>
      </c>
      <c r="C171" s="5" t="s">
        <v>15</v>
      </c>
      <c r="D171" s="6" t="s">
        <v>20</v>
      </c>
      <c r="E171" s="6" t="s">
        <v>1113</v>
      </c>
      <c r="F171" s="6" t="s">
        <v>996</v>
      </c>
      <c r="G171" s="6"/>
      <c r="H171" s="6" t="s">
        <v>294</v>
      </c>
      <c r="I171" s="6" t="s">
        <v>1317</v>
      </c>
      <c r="J171" s="30" t="s">
        <v>1384</v>
      </c>
      <c r="K171" s="120" t="s">
        <v>1691</v>
      </c>
      <c r="L171" s="35" t="s">
        <v>1774</v>
      </c>
      <c r="M171" s="63" t="s">
        <v>1369</v>
      </c>
    </row>
    <row r="172" spans="1:13" ht="219.6" customHeight="1" x14ac:dyDescent="0.2">
      <c r="A172" s="9" t="s">
        <v>12</v>
      </c>
      <c r="B172" s="10" t="s">
        <v>586</v>
      </c>
      <c r="C172" s="11" t="s">
        <v>426</v>
      </c>
      <c r="D172" s="16" t="s">
        <v>20</v>
      </c>
      <c r="E172" s="16" t="s">
        <v>919</v>
      </c>
      <c r="F172" s="16" t="s">
        <v>1309</v>
      </c>
      <c r="G172" s="16" t="s">
        <v>1304</v>
      </c>
      <c r="H172" s="16" t="s">
        <v>294</v>
      </c>
      <c r="I172" s="16" t="s">
        <v>829</v>
      </c>
      <c r="J172" s="21" t="s">
        <v>999</v>
      </c>
      <c r="K172" s="122" t="s">
        <v>1692</v>
      </c>
      <c r="L172" s="37" t="s">
        <v>1361</v>
      </c>
      <c r="M172" s="93"/>
    </row>
    <row r="173" spans="1:13" ht="58.2" customHeight="1" x14ac:dyDescent="0.2">
      <c r="A173" s="9" t="s">
        <v>12</v>
      </c>
      <c r="B173" s="10" t="s">
        <v>586</v>
      </c>
      <c r="C173" s="11" t="s">
        <v>233</v>
      </c>
      <c r="D173" s="16" t="s">
        <v>20</v>
      </c>
      <c r="E173" s="16" t="s">
        <v>997</v>
      </c>
      <c r="F173" s="16" t="s">
        <v>920</v>
      </c>
      <c r="G173" s="16"/>
      <c r="H173" s="16" t="s">
        <v>294</v>
      </c>
      <c r="I173" s="16" t="s">
        <v>1327</v>
      </c>
      <c r="J173" s="20" t="s">
        <v>913</v>
      </c>
      <c r="K173" s="122" t="s">
        <v>1693</v>
      </c>
      <c r="L173" s="37" t="s">
        <v>1361</v>
      </c>
      <c r="M173" s="93"/>
    </row>
    <row r="174" spans="1:13" ht="78" customHeight="1" x14ac:dyDescent="0.2">
      <c r="A174" s="9" t="s">
        <v>12</v>
      </c>
      <c r="B174" s="10" t="s">
        <v>586</v>
      </c>
      <c r="C174" s="11" t="s">
        <v>234</v>
      </c>
      <c r="D174" s="16" t="s">
        <v>20</v>
      </c>
      <c r="E174" s="16" t="s">
        <v>1112</v>
      </c>
      <c r="F174" s="16" t="s">
        <v>914</v>
      </c>
      <c r="G174" s="16">
        <v>167</v>
      </c>
      <c r="H174" s="16" t="s">
        <v>294</v>
      </c>
      <c r="I174" s="16" t="s">
        <v>657</v>
      </c>
      <c r="J174" s="21" t="s">
        <v>1000</v>
      </c>
      <c r="K174" s="122" t="s">
        <v>1553</v>
      </c>
      <c r="L174" s="37" t="s">
        <v>1361</v>
      </c>
      <c r="M174" s="93"/>
    </row>
    <row r="175" spans="1:13" ht="120" customHeight="1" x14ac:dyDescent="0.2">
      <c r="A175" s="9" t="s">
        <v>12</v>
      </c>
      <c r="B175" s="10" t="s">
        <v>586</v>
      </c>
      <c r="C175" s="11" t="s">
        <v>235</v>
      </c>
      <c r="D175" s="16" t="s">
        <v>20</v>
      </c>
      <c r="E175" s="16" t="s">
        <v>915</v>
      </c>
      <c r="F175" s="16" t="s">
        <v>1216</v>
      </c>
      <c r="G175" s="16" t="s">
        <v>515</v>
      </c>
      <c r="H175" s="16" t="s">
        <v>294</v>
      </c>
      <c r="I175" s="16" t="s">
        <v>658</v>
      </c>
      <c r="J175" s="21" t="s">
        <v>1385</v>
      </c>
      <c r="K175" s="117" t="s">
        <v>1694</v>
      </c>
      <c r="L175" s="25" t="s">
        <v>1756</v>
      </c>
      <c r="M175" s="93"/>
    </row>
    <row r="176" spans="1:13" ht="203.4" customHeight="1" x14ac:dyDescent="0.2">
      <c r="A176" s="9" t="s">
        <v>12</v>
      </c>
      <c r="B176" s="10" t="s">
        <v>586</v>
      </c>
      <c r="C176" s="11" t="s">
        <v>236</v>
      </c>
      <c r="D176" s="16" t="s">
        <v>20</v>
      </c>
      <c r="E176" s="23" t="s">
        <v>1001</v>
      </c>
      <c r="F176" s="73" t="s">
        <v>1350</v>
      </c>
      <c r="G176" s="16" t="s">
        <v>516</v>
      </c>
      <c r="H176" s="16" t="s">
        <v>427</v>
      </c>
      <c r="I176" s="16" t="s">
        <v>818</v>
      </c>
      <c r="J176" s="74" t="s">
        <v>934</v>
      </c>
      <c r="K176" s="124" t="s">
        <v>1717</v>
      </c>
      <c r="L176" s="37" t="s">
        <v>1361</v>
      </c>
      <c r="M176" s="93"/>
    </row>
    <row r="177" spans="1:13" ht="283.2" customHeight="1" x14ac:dyDescent="0.2">
      <c r="A177" s="9" t="s">
        <v>12</v>
      </c>
      <c r="B177" s="10" t="s">
        <v>586</v>
      </c>
      <c r="C177" s="11" t="s">
        <v>237</v>
      </c>
      <c r="D177" s="16" t="s">
        <v>20</v>
      </c>
      <c r="E177" s="16" t="s">
        <v>1111</v>
      </c>
      <c r="F177" s="16" t="s">
        <v>1275</v>
      </c>
      <c r="G177" s="49" t="s">
        <v>506</v>
      </c>
      <c r="H177" s="49" t="s">
        <v>316</v>
      </c>
      <c r="I177" s="16" t="s">
        <v>863</v>
      </c>
      <c r="J177" s="21" t="s">
        <v>835</v>
      </c>
      <c r="K177" s="117" t="s">
        <v>1695</v>
      </c>
      <c r="L177" s="37" t="s">
        <v>1361</v>
      </c>
      <c r="M177" s="93"/>
    </row>
    <row r="178" spans="1:13" ht="224.4" customHeight="1" x14ac:dyDescent="0.2">
      <c r="A178" s="3" t="s">
        <v>12</v>
      </c>
      <c r="B178" s="4" t="s">
        <v>82</v>
      </c>
      <c r="C178" s="5" t="s">
        <v>238</v>
      </c>
      <c r="D178" s="6" t="s">
        <v>83</v>
      </c>
      <c r="E178" s="6" t="s">
        <v>893</v>
      </c>
      <c r="F178" s="6" t="s">
        <v>1234</v>
      </c>
      <c r="G178" s="6" t="s">
        <v>1078</v>
      </c>
      <c r="H178" s="6" t="s">
        <v>1040</v>
      </c>
      <c r="I178" s="6" t="s">
        <v>937</v>
      </c>
      <c r="J178" s="54">
        <v>46022</v>
      </c>
      <c r="K178" s="120" t="s">
        <v>1628</v>
      </c>
      <c r="L178" s="100" t="s">
        <v>1363</v>
      </c>
      <c r="M178" s="92"/>
    </row>
    <row r="179" spans="1:13" ht="183.6" customHeight="1" x14ac:dyDescent="0.2">
      <c r="A179" s="9" t="s">
        <v>12</v>
      </c>
      <c r="B179" s="10" t="s">
        <v>587</v>
      </c>
      <c r="C179" s="11" t="s">
        <v>239</v>
      </c>
      <c r="D179" s="16" t="s">
        <v>83</v>
      </c>
      <c r="E179" s="16" t="s">
        <v>298</v>
      </c>
      <c r="F179" s="16" t="s">
        <v>1235</v>
      </c>
      <c r="G179" s="12" t="s">
        <v>1085</v>
      </c>
      <c r="H179" s="16" t="s">
        <v>297</v>
      </c>
      <c r="I179" s="16" t="s">
        <v>299</v>
      </c>
      <c r="J179" s="21" t="s">
        <v>1161</v>
      </c>
      <c r="K179" s="136" t="s">
        <v>1696</v>
      </c>
      <c r="L179" s="37" t="s">
        <v>1764</v>
      </c>
      <c r="M179" s="93"/>
    </row>
    <row r="180" spans="1:13" ht="81.599999999999994" x14ac:dyDescent="0.2">
      <c r="A180" s="9" t="s">
        <v>12</v>
      </c>
      <c r="B180" s="10" t="s">
        <v>587</v>
      </c>
      <c r="C180" s="11" t="s">
        <v>240</v>
      </c>
      <c r="D180" s="16" t="s">
        <v>83</v>
      </c>
      <c r="E180" s="16" t="s">
        <v>1110</v>
      </c>
      <c r="F180" s="16" t="s">
        <v>1219</v>
      </c>
      <c r="G180" s="49" t="s">
        <v>750</v>
      </c>
      <c r="H180" s="49" t="s">
        <v>316</v>
      </c>
      <c r="I180" s="16" t="s">
        <v>320</v>
      </c>
      <c r="J180" s="21" t="s">
        <v>700</v>
      </c>
      <c r="K180" s="117" t="s">
        <v>1567</v>
      </c>
      <c r="L180" s="37" t="s">
        <v>1361</v>
      </c>
      <c r="M180" s="93"/>
    </row>
    <row r="181" spans="1:13" ht="99" customHeight="1" x14ac:dyDescent="0.2">
      <c r="A181" s="9" t="s">
        <v>12</v>
      </c>
      <c r="B181" s="10" t="s">
        <v>587</v>
      </c>
      <c r="C181" s="11" t="s">
        <v>904</v>
      </c>
      <c r="D181" s="16" t="s">
        <v>83</v>
      </c>
      <c r="E181" s="16" t="s">
        <v>966</v>
      </c>
      <c r="F181" s="16" t="s">
        <v>961</v>
      </c>
      <c r="G181" s="49" t="s">
        <v>894</v>
      </c>
      <c r="H181" s="49" t="s">
        <v>859</v>
      </c>
      <c r="I181" s="49" t="s">
        <v>895</v>
      </c>
      <c r="J181" s="21" t="s">
        <v>935</v>
      </c>
      <c r="K181" s="121" t="s">
        <v>1629</v>
      </c>
      <c r="L181" s="37" t="s">
        <v>1361</v>
      </c>
      <c r="M181" s="93"/>
    </row>
    <row r="182" spans="1:13" ht="139.94999999999999" customHeight="1" x14ac:dyDescent="0.2">
      <c r="A182" s="3" t="s">
        <v>12</v>
      </c>
      <c r="B182" s="3" t="s">
        <v>84</v>
      </c>
      <c r="C182" s="3" t="s">
        <v>241</v>
      </c>
      <c r="D182" s="6" t="s">
        <v>85</v>
      </c>
      <c r="E182" s="38" t="s">
        <v>1429</v>
      </c>
      <c r="F182" s="38" t="s">
        <v>1068</v>
      </c>
      <c r="G182" s="6" t="s">
        <v>751</v>
      </c>
      <c r="H182" s="75" t="s">
        <v>300</v>
      </c>
      <c r="I182" s="6"/>
      <c r="J182" s="54" t="s">
        <v>679</v>
      </c>
      <c r="K182" s="120" t="s">
        <v>1697</v>
      </c>
      <c r="L182" s="35" t="s">
        <v>1361</v>
      </c>
      <c r="M182" s="92"/>
    </row>
    <row r="183" spans="1:13" ht="106.95" customHeight="1" x14ac:dyDescent="0.2">
      <c r="A183" s="9" t="s">
        <v>12</v>
      </c>
      <c r="B183" s="9" t="s">
        <v>588</v>
      </c>
      <c r="C183" s="11" t="s">
        <v>242</v>
      </c>
      <c r="D183" s="16" t="s">
        <v>85</v>
      </c>
      <c r="E183" s="23" t="s">
        <v>434</v>
      </c>
      <c r="F183" s="23" t="s">
        <v>1276</v>
      </c>
      <c r="G183" s="12" t="s">
        <v>752</v>
      </c>
      <c r="H183" s="37" t="s">
        <v>300</v>
      </c>
      <c r="I183" s="16"/>
      <c r="J183" s="21" t="s">
        <v>679</v>
      </c>
      <c r="K183" s="121" t="s">
        <v>1667</v>
      </c>
      <c r="L183" s="37" t="s">
        <v>1361</v>
      </c>
      <c r="M183" s="93"/>
    </row>
    <row r="184" spans="1:13" ht="100.2" customHeight="1" x14ac:dyDescent="0.2">
      <c r="A184" s="9" t="s">
        <v>12</v>
      </c>
      <c r="B184" s="9" t="s">
        <v>588</v>
      </c>
      <c r="C184" s="11" t="s">
        <v>243</v>
      </c>
      <c r="D184" s="16" t="s">
        <v>85</v>
      </c>
      <c r="E184" s="16" t="s">
        <v>1109</v>
      </c>
      <c r="F184" s="23" t="s">
        <v>962</v>
      </c>
      <c r="G184" s="12" t="s">
        <v>614</v>
      </c>
      <c r="H184" s="37" t="s">
        <v>300</v>
      </c>
      <c r="I184" s="16" t="s">
        <v>860</v>
      </c>
      <c r="J184" s="21" t="s">
        <v>963</v>
      </c>
      <c r="K184" s="119" t="s">
        <v>1630</v>
      </c>
      <c r="L184" s="37" t="s">
        <v>1361</v>
      </c>
      <c r="M184" s="93"/>
    </row>
    <row r="185" spans="1:13" ht="184.8" x14ac:dyDescent="0.2">
      <c r="A185" s="9" t="s">
        <v>12</v>
      </c>
      <c r="B185" s="9" t="s">
        <v>588</v>
      </c>
      <c r="C185" s="11" t="s">
        <v>244</v>
      </c>
      <c r="D185" s="16" t="s">
        <v>85</v>
      </c>
      <c r="E185" s="56" t="s">
        <v>896</v>
      </c>
      <c r="F185" s="23" t="s">
        <v>926</v>
      </c>
      <c r="G185" s="76">
        <v>316</v>
      </c>
      <c r="H185" s="59" t="s">
        <v>300</v>
      </c>
      <c r="I185" s="77" t="s">
        <v>861</v>
      </c>
      <c r="J185" s="60" t="s">
        <v>679</v>
      </c>
      <c r="K185" s="121" t="s">
        <v>1698</v>
      </c>
      <c r="L185" s="37" t="s">
        <v>1361</v>
      </c>
      <c r="M185" s="93"/>
    </row>
    <row r="186" spans="1:13" ht="109.2" customHeight="1" x14ac:dyDescent="0.2">
      <c r="A186" s="9" t="s">
        <v>12</v>
      </c>
      <c r="B186" s="9" t="s">
        <v>588</v>
      </c>
      <c r="C186" s="11" t="s">
        <v>245</v>
      </c>
      <c r="D186" s="16" t="s">
        <v>85</v>
      </c>
      <c r="E186" s="23" t="s">
        <v>897</v>
      </c>
      <c r="F186" s="23" t="s">
        <v>1277</v>
      </c>
      <c r="G186" s="12" t="s">
        <v>615</v>
      </c>
      <c r="H186" s="59" t="s">
        <v>300</v>
      </c>
      <c r="I186" s="16" t="s">
        <v>659</v>
      </c>
      <c r="J186" s="20" t="s">
        <v>681</v>
      </c>
      <c r="K186" s="121" t="s">
        <v>1699</v>
      </c>
      <c r="L186" s="37" t="s">
        <v>1361</v>
      </c>
      <c r="M186" s="93"/>
    </row>
    <row r="187" spans="1:13" ht="88.2" customHeight="1" x14ac:dyDescent="0.2">
      <c r="A187" s="9" t="s">
        <v>12</v>
      </c>
      <c r="B187" s="9" t="s">
        <v>588</v>
      </c>
      <c r="C187" s="11" t="s">
        <v>246</v>
      </c>
      <c r="D187" s="16" t="s">
        <v>85</v>
      </c>
      <c r="E187" s="57" t="s">
        <v>435</v>
      </c>
      <c r="F187" s="23" t="s">
        <v>898</v>
      </c>
      <c r="G187" s="12" t="s">
        <v>753</v>
      </c>
      <c r="H187" s="59" t="s">
        <v>300</v>
      </c>
      <c r="I187" s="16" t="s">
        <v>302</v>
      </c>
      <c r="J187" s="20">
        <v>46325</v>
      </c>
      <c r="K187" s="121" t="s">
        <v>1631</v>
      </c>
      <c r="L187" s="37" t="s">
        <v>1361</v>
      </c>
      <c r="M187" s="93"/>
    </row>
    <row r="188" spans="1:13" ht="31.2" customHeight="1" x14ac:dyDescent="0.2">
      <c r="A188" s="9" t="s">
        <v>12</v>
      </c>
      <c r="B188" s="9" t="s">
        <v>588</v>
      </c>
      <c r="C188" s="11" t="s">
        <v>247</v>
      </c>
      <c r="D188" s="16" t="s">
        <v>85</v>
      </c>
      <c r="E188" s="23" t="s">
        <v>1108</v>
      </c>
      <c r="F188" s="23" t="s">
        <v>1076</v>
      </c>
      <c r="G188" s="12"/>
      <c r="H188" s="59" t="s">
        <v>300</v>
      </c>
      <c r="I188" s="16" t="s">
        <v>310</v>
      </c>
      <c r="J188" s="20">
        <v>45473</v>
      </c>
      <c r="K188" s="121" t="s">
        <v>1632</v>
      </c>
      <c r="L188" s="98" t="s">
        <v>1363</v>
      </c>
      <c r="M188" s="93"/>
    </row>
    <row r="189" spans="1:13" ht="109.2" customHeight="1" x14ac:dyDescent="0.2">
      <c r="A189" s="9" t="s">
        <v>12</v>
      </c>
      <c r="B189" s="9" t="s">
        <v>588</v>
      </c>
      <c r="C189" s="11" t="s">
        <v>248</v>
      </c>
      <c r="D189" s="16" t="s">
        <v>85</v>
      </c>
      <c r="E189" s="23" t="s">
        <v>1107</v>
      </c>
      <c r="F189" s="23" t="s">
        <v>1322</v>
      </c>
      <c r="G189" s="12">
        <v>334</v>
      </c>
      <c r="H189" s="59" t="s">
        <v>300</v>
      </c>
      <c r="I189" s="16" t="s">
        <v>754</v>
      </c>
      <c r="J189" s="20" t="s">
        <v>679</v>
      </c>
      <c r="K189" s="121" t="s">
        <v>1633</v>
      </c>
      <c r="L189" s="37" t="s">
        <v>1361</v>
      </c>
      <c r="M189" s="93"/>
    </row>
    <row r="190" spans="1:13" ht="133.19999999999999" customHeight="1" x14ac:dyDescent="0.2">
      <c r="A190" s="9" t="s">
        <v>12</v>
      </c>
      <c r="B190" s="9" t="s">
        <v>588</v>
      </c>
      <c r="C190" s="11" t="s">
        <v>249</v>
      </c>
      <c r="D190" s="16" t="s">
        <v>85</v>
      </c>
      <c r="E190" s="16" t="s">
        <v>1106</v>
      </c>
      <c r="F190" s="16" t="s">
        <v>1321</v>
      </c>
      <c r="G190" s="49" t="s">
        <v>456</v>
      </c>
      <c r="H190" s="49" t="s">
        <v>316</v>
      </c>
      <c r="I190" s="16"/>
      <c r="J190" s="21" t="s">
        <v>834</v>
      </c>
      <c r="K190" s="138" t="s">
        <v>1700</v>
      </c>
      <c r="L190" s="37" t="s">
        <v>1361</v>
      </c>
      <c r="M190" s="93"/>
    </row>
    <row r="191" spans="1:13" ht="91.8" x14ac:dyDescent="0.2">
      <c r="A191" s="9" t="s">
        <v>12</v>
      </c>
      <c r="B191" s="9" t="s">
        <v>588</v>
      </c>
      <c r="C191" s="11" t="s">
        <v>557</v>
      </c>
      <c r="D191" s="16" t="s">
        <v>85</v>
      </c>
      <c r="E191" s="25" t="s">
        <v>755</v>
      </c>
      <c r="F191" s="25" t="s">
        <v>841</v>
      </c>
      <c r="G191" s="12" t="s">
        <v>756</v>
      </c>
      <c r="H191" s="16" t="s">
        <v>314</v>
      </c>
      <c r="I191" s="16" t="s">
        <v>409</v>
      </c>
      <c r="J191" s="20" t="s">
        <v>905</v>
      </c>
      <c r="K191" s="117" t="s">
        <v>1498</v>
      </c>
      <c r="L191" s="37" t="s">
        <v>1749</v>
      </c>
      <c r="M191" s="93"/>
    </row>
    <row r="192" spans="1:13" ht="184.95" customHeight="1" x14ac:dyDescent="0.2">
      <c r="A192" s="9" t="s">
        <v>12</v>
      </c>
      <c r="B192" s="9" t="s">
        <v>588</v>
      </c>
      <c r="C192" s="11" t="s">
        <v>558</v>
      </c>
      <c r="D192" s="16" t="s">
        <v>85</v>
      </c>
      <c r="E192" s="23" t="s">
        <v>1104</v>
      </c>
      <c r="F192" s="23" t="s">
        <v>1105</v>
      </c>
      <c r="G192" s="12" t="s">
        <v>749</v>
      </c>
      <c r="H192" s="16" t="s">
        <v>300</v>
      </c>
      <c r="I192" s="16"/>
      <c r="J192" s="21" t="s">
        <v>301</v>
      </c>
      <c r="K192" s="121" t="s">
        <v>1742</v>
      </c>
      <c r="L192" s="37" t="s">
        <v>1361</v>
      </c>
      <c r="M192" s="93"/>
    </row>
    <row r="193" spans="1:13" ht="250.8" x14ac:dyDescent="0.2">
      <c r="A193" s="9" t="s">
        <v>12</v>
      </c>
      <c r="B193" s="9" t="s">
        <v>588</v>
      </c>
      <c r="C193" s="11" t="s">
        <v>867</v>
      </c>
      <c r="D193" s="16" t="s">
        <v>85</v>
      </c>
      <c r="E193" s="57" t="s">
        <v>868</v>
      </c>
      <c r="F193" s="59" t="s">
        <v>1409</v>
      </c>
      <c r="G193" s="16" t="s">
        <v>1079</v>
      </c>
      <c r="H193" s="16" t="s">
        <v>297</v>
      </c>
      <c r="I193" s="16"/>
      <c r="J193" s="21" t="s">
        <v>1295</v>
      </c>
      <c r="K193" s="114" t="s">
        <v>1605</v>
      </c>
      <c r="L193" s="37" t="s">
        <v>1663</v>
      </c>
      <c r="M193" s="93"/>
    </row>
    <row r="194" spans="1:13" ht="82.2" customHeight="1" x14ac:dyDescent="0.2">
      <c r="A194" s="3" t="s">
        <v>12</v>
      </c>
      <c r="B194" s="4" t="s">
        <v>86</v>
      </c>
      <c r="C194" s="5" t="s">
        <v>250</v>
      </c>
      <c r="D194" s="6" t="s">
        <v>87</v>
      </c>
      <c r="E194" s="6" t="s">
        <v>820</v>
      </c>
      <c r="F194" s="75" t="s">
        <v>1245</v>
      </c>
      <c r="G194" s="6" t="s">
        <v>1080</v>
      </c>
      <c r="H194" s="6" t="s">
        <v>297</v>
      </c>
      <c r="I194" s="6"/>
      <c r="J194" s="30" t="s">
        <v>1236</v>
      </c>
      <c r="K194" s="111" t="s">
        <v>1736</v>
      </c>
      <c r="L194" s="35" t="s">
        <v>1783</v>
      </c>
      <c r="M194" s="92"/>
    </row>
    <row r="195" spans="1:13" ht="142.19999999999999" customHeight="1" x14ac:dyDescent="0.2">
      <c r="A195" s="9" t="s">
        <v>12</v>
      </c>
      <c r="B195" s="10" t="s">
        <v>86</v>
      </c>
      <c r="C195" s="11" t="s">
        <v>251</v>
      </c>
      <c r="D195" s="16" t="s">
        <v>87</v>
      </c>
      <c r="E195" s="16" t="s">
        <v>1238</v>
      </c>
      <c r="F195" s="16" t="s">
        <v>1237</v>
      </c>
      <c r="G195" s="12" t="s">
        <v>1081</v>
      </c>
      <c r="H195" s="16" t="s">
        <v>297</v>
      </c>
      <c r="I195" s="16"/>
      <c r="J195" s="21" t="s">
        <v>1162</v>
      </c>
      <c r="K195" s="119" t="s">
        <v>1606</v>
      </c>
      <c r="L195" s="37" t="s">
        <v>1361</v>
      </c>
      <c r="M195" s="93"/>
    </row>
    <row r="196" spans="1:13" ht="40.799999999999997" x14ac:dyDescent="0.2">
      <c r="A196" s="9" t="s">
        <v>12</v>
      </c>
      <c r="B196" s="10" t="s">
        <v>86</v>
      </c>
      <c r="C196" s="11" t="s">
        <v>252</v>
      </c>
      <c r="D196" s="16" t="s">
        <v>87</v>
      </c>
      <c r="E196" s="16" t="s">
        <v>458</v>
      </c>
      <c r="F196" s="16" t="s">
        <v>1041</v>
      </c>
      <c r="G196" s="16" t="s">
        <v>1082</v>
      </c>
      <c r="H196" s="78" t="s">
        <v>297</v>
      </c>
      <c r="I196" s="16" t="s">
        <v>300</v>
      </c>
      <c r="J196" s="21" t="s">
        <v>301</v>
      </c>
      <c r="K196" s="113" t="s">
        <v>1607</v>
      </c>
      <c r="L196" s="37" t="s">
        <v>1361</v>
      </c>
      <c r="M196" s="93"/>
    </row>
    <row r="197" spans="1:13" ht="343.2" x14ac:dyDescent="0.2">
      <c r="A197" s="9" t="s">
        <v>12</v>
      </c>
      <c r="B197" s="10" t="s">
        <v>1042</v>
      </c>
      <c r="C197" s="11" t="s">
        <v>1043</v>
      </c>
      <c r="D197" s="16" t="s">
        <v>87</v>
      </c>
      <c r="E197" s="16" t="s">
        <v>1239</v>
      </c>
      <c r="F197" s="16" t="s">
        <v>1240</v>
      </c>
      <c r="G197" s="16" t="s">
        <v>1083</v>
      </c>
      <c r="H197" s="78" t="s">
        <v>297</v>
      </c>
      <c r="I197" s="16"/>
      <c r="J197" s="21" t="s">
        <v>1241</v>
      </c>
      <c r="K197" s="117" t="s">
        <v>1741</v>
      </c>
      <c r="L197" s="37" t="s">
        <v>1361</v>
      </c>
      <c r="M197" s="93"/>
    </row>
    <row r="198" spans="1:13" ht="190.2" customHeight="1" x14ac:dyDescent="0.2">
      <c r="A198" s="9" t="s">
        <v>12</v>
      </c>
      <c r="B198" s="10" t="s">
        <v>1042</v>
      </c>
      <c r="C198" s="11" t="s">
        <v>1044</v>
      </c>
      <c r="D198" s="16" t="s">
        <v>87</v>
      </c>
      <c r="E198" s="16" t="s">
        <v>1103</v>
      </c>
      <c r="F198" s="16" t="s">
        <v>1371</v>
      </c>
      <c r="G198" s="25" t="s">
        <v>1084</v>
      </c>
      <c r="H198" s="78" t="s">
        <v>297</v>
      </c>
      <c r="I198" s="16" t="s">
        <v>1242</v>
      </c>
      <c r="J198" s="21" t="s">
        <v>1243</v>
      </c>
      <c r="K198" s="122" t="s">
        <v>1608</v>
      </c>
      <c r="L198" s="37" t="s">
        <v>1458</v>
      </c>
      <c r="M198" s="93"/>
    </row>
    <row r="199" spans="1:13" ht="58.95" customHeight="1" x14ac:dyDescent="0.2">
      <c r="A199" s="3" t="s">
        <v>12</v>
      </c>
      <c r="B199" s="4" t="s">
        <v>89</v>
      </c>
      <c r="C199" s="5" t="s">
        <v>253</v>
      </c>
      <c r="D199" s="6" t="s">
        <v>88</v>
      </c>
      <c r="E199" s="6" t="s">
        <v>526</v>
      </c>
      <c r="F199" s="6" t="s">
        <v>369</v>
      </c>
      <c r="G199" s="6" t="s">
        <v>364</v>
      </c>
      <c r="H199" s="6" t="s">
        <v>18</v>
      </c>
      <c r="I199" s="6" t="s">
        <v>314</v>
      </c>
      <c r="J199" s="54">
        <v>46325</v>
      </c>
      <c r="K199" s="123" t="s">
        <v>1586</v>
      </c>
      <c r="L199" s="35" t="s">
        <v>1361</v>
      </c>
      <c r="M199" s="92"/>
    </row>
    <row r="200" spans="1:13" ht="62.4" customHeight="1" x14ac:dyDescent="0.2">
      <c r="A200" s="9" t="s">
        <v>12</v>
      </c>
      <c r="B200" s="10" t="s">
        <v>589</v>
      </c>
      <c r="C200" s="11" t="s">
        <v>796</v>
      </c>
      <c r="D200" s="16" t="s">
        <v>88</v>
      </c>
      <c r="E200" s="12" t="s">
        <v>527</v>
      </c>
      <c r="F200" s="12" t="s">
        <v>365</v>
      </c>
      <c r="G200" s="12" t="s">
        <v>366</v>
      </c>
      <c r="H200" s="16" t="s">
        <v>18</v>
      </c>
      <c r="I200" s="16" t="s">
        <v>757</v>
      </c>
      <c r="J200" s="20">
        <v>46325</v>
      </c>
      <c r="K200" s="116" t="s">
        <v>1587</v>
      </c>
      <c r="L200" s="37" t="s">
        <v>1500</v>
      </c>
      <c r="M200" s="93"/>
    </row>
    <row r="201" spans="1:13" ht="49.2" customHeight="1" x14ac:dyDescent="0.2">
      <c r="A201" s="9" t="s">
        <v>12</v>
      </c>
      <c r="B201" s="10" t="s">
        <v>589</v>
      </c>
      <c r="C201" s="11" t="s">
        <v>254</v>
      </c>
      <c r="D201" s="16" t="s">
        <v>88</v>
      </c>
      <c r="E201" s="12" t="s">
        <v>528</v>
      </c>
      <c r="F201" s="16" t="s">
        <v>367</v>
      </c>
      <c r="G201" s="12">
        <v>223</v>
      </c>
      <c r="H201" s="16" t="s">
        <v>18</v>
      </c>
      <c r="I201" s="16" t="s">
        <v>869</v>
      </c>
      <c r="J201" s="21" t="s">
        <v>672</v>
      </c>
      <c r="K201" s="116" t="s">
        <v>1588</v>
      </c>
      <c r="L201" s="16" t="s">
        <v>1776</v>
      </c>
      <c r="M201" s="93"/>
    </row>
    <row r="202" spans="1:13" ht="59.4" customHeight="1" x14ac:dyDescent="0.2">
      <c r="A202" s="9" t="s">
        <v>12</v>
      </c>
      <c r="B202" s="10" t="s">
        <v>589</v>
      </c>
      <c r="C202" s="11" t="s">
        <v>255</v>
      </c>
      <c r="D202" s="16" t="s">
        <v>88</v>
      </c>
      <c r="E202" s="12" t="s">
        <v>529</v>
      </c>
      <c r="F202" s="16" t="s">
        <v>793</v>
      </c>
      <c r="G202" s="12"/>
      <c r="H202" s="16" t="s">
        <v>18</v>
      </c>
      <c r="I202" s="16" t="s">
        <v>660</v>
      </c>
      <c r="J202" s="20">
        <v>46111</v>
      </c>
      <c r="K202" s="116" t="s">
        <v>1589</v>
      </c>
      <c r="L202" s="37" t="s">
        <v>1361</v>
      </c>
      <c r="M202" s="93"/>
    </row>
    <row r="203" spans="1:13" ht="95.4" customHeight="1" x14ac:dyDescent="0.2">
      <c r="A203" s="9" t="s">
        <v>12</v>
      </c>
      <c r="B203" s="10" t="s">
        <v>589</v>
      </c>
      <c r="C203" s="11" t="s">
        <v>256</v>
      </c>
      <c r="D203" s="16" t="s">
        <v>88</v>
      </c>
      <c r="E203" s="16" t="s">
        <v>1196</v>
      </c>
      <c r="F203" s="16" t="s">
        <v>680</v>
      </c>
      <c r="G203" s="12">
        <v>408</v>
      </c>
      <c r="H203" s="16" t="s">
        <v>325</v>
      </c>
      <c r="I203" s="16"/>
      <c r="J203" s="20" t="s">
        <v>681</v>
      </c>
      <c r="K203" s="113" t="s">
        <v>1603</v>
      </c>
      <c r="L203" s="99" t="s">
        <v>1775</v>
      </c>
      <c r="M203" s="93"/>
    </row>
    <row r="204" spans="1:13" ht="43.2" customHeight="1" x14ac:dyDescent="0.2">
      <c r="A204" s="9" t="s">
        <v>12</v>
      </c>
      <c r="B204" s="10" t="s">
        <v>589</v>
      </c>
      <c r="C204" s="11" t="s">
        <v>257</v>
      </c>
      <c r="D204" s="16" t="s">
        <v>88</v>
      </c>
      <c r="E204" s="13" t="s">
        <v>1102</v>
      </c>
      <c r="F204" s="13" t="s">
        <v>758</v>
      </c>
      <c r="G204" s="16">
        <v>408</v>
      </c>
      <c r="H204" s="16" t="s">
        <v>316</v>
      </c>
      <c r="I204" s="16" t="s">
        <v>325</v>
      </c>
      <c r="J204" s="20">
        <v>46325</v>
      </c>
      <c r="K204" s="113" t="s">
        <v>1604</v>
      </c>
      <c r="L204" s="25" t="s">
        <v>1781</v>
      </c>
      <c r="M204" s="93"/>
    </row>
    <row r="205" spans="1:13" ht="64.95" customHeight="1" x14ac:dyDescent="0.2">
      <c r="A205" s="9" t="s">
        <v>12</v>
      </c>
      <c r="B205" s="10" t="s">
        <v>589</v>
      </c>
      <c r="C205" s="11" t="s">
        <v>258</v>
      </c>
      <c r="D205" s="16" t="s">
        <v>88</v>
      </c>
      <c r="E205" s="12" t="s">
        <v>837</v>
      </c>
      <c r="F205" s="12" t="s">
        <v>939</v>
      </c>
      <c r="G205" s="12" t="s">
        <v>532</v>
      </c>
      <c r="H205" s="16" t="s">
        <v>314</v>
      </c>
      <c r="I205" s="16"/>
      <c r="J205" s="20" t="s">
        <v>540</v>
      </c>
      <c r="K205" s="116" t="s">
        <v>1499</v>
      </c>
      <c r="L205" s="37" t="s">
        <v>1500</v>
      </c>
      <c r="M205" s="93"/>
    </row>
    <row r="206" spans="1:13" ht="240.6" customHeight="1" x14ac:dyDescent="0.2">
      <c r="A206" s="9" t="s">
        <v>12</v>
      </c>
      <c r="B206" s="10" t="s">
        <v>589</v>
      </c>
      <c r="C206" s="11" t="s">
        <v>259</v>
      </c>
      <c r="D206" s="16" t="s">
        <v>88</v>
      </c>
      <c r="E206" s="16" t="s">
        <v>606</v>
      </c>
      <c r="F206" s="16" t="s">
        <v>1036</v>
      </c>
      <c r="G206" s="16">
        <v>43</v>
      </c>
      <c r="H206" s="16" t="s">
        <v>314</v>
      </c>
      <c r="I206" s="16" t="s">
        <v>1037</v>
      </c>
      <c r="J206" s="20" t="s">
        <v>1057</v>
      </c>
      <c r="K206" s="116" t="s">
        <v>1590</v>
      </c>
      <c r="L206" s="141" t="s">
        <v>1790</v>
      </c>
      <c r="M206" s="93"/>
    </row>
    <row r="207" spans="1:13" ht="132" customHeight="1" x14ac:dyDescent="0.2">
      <c r="A207" s="9" t="s">
        <v>12</v>
      </c>
      <c r="B207" s="10" t="s">
        <v>589</v>
      </c>
      <c r="C207" s="11" t="s">
        <v>260</v>
      </c>
      <c r="D207" s="16" t="s">
        <v>88</v>
      </c>
      <c r="E207" s="12" t="s">
        <v>439</v>
      </c>
      <c r="F207" s="16" t="s">
        <v>1333</v>
      </c>
      <c r="G207" s="12" t="s">
        <v>413</v>
      </c>
      <c r="H207" s="16" t="s">
        <v>314</v>
      </c>
      <c r="I207" s="16" t="s">
        <v>838</v>
      </c>
      <c r="J207" s="20" t="s">
        <v>906</v>
      </c>
      <c r="K207" s="122" t="s">
        <v>1501</v>
      </c>
      <c r="L207" s="37" t="s">
        <v>1361</v>
      </c>
      <c r="M207" s="93"/>
    </row>
    <row r="208" spans="1:13" ht="28.2" customHeight="1" x14ac:dyDescent="0.2">
      <c r="A208" s="9" t="s">
        <v>12</v>
      </c>
      <c r="B208" s="10" t="s">
        <v>589</v>
      </c>
      <c r="C208" s="11" t="s">
        <v>797</v>
      </c>
      <c r="D208" s="16" t="s">
        <v>88</v>
      </c>
      <c r="E208" s="16" t="s">
        <v>1343</v>
      </c>
      <c r="F208" s="16" t="s">
        <v>1334</v>
      </c>
      <c r="G208" s="16"/>
      <c r="H208" s="16" t="s">
        <v>18</v>
      </c>
      <c r="I208" s="16" t="s">
        <v>1332</v>
      </c>
      <c r="J208" s="20" t="s">
        <v>1344</v>
      </c>
      <c r="K208" s="116" t="s">
        <v>1591</v>
      </c>
      <c r="L208" s="98" t="s">
        <v>1363</v>
      </c>
      <c r="M208" s="93"/>
    </row>
    <row r="209" spans="1:13" ht="65.400000000000006" customHeight="1" x14ac:dyDescent="0.2">
      <c r="A209" s="9" t="s">
        <v>12</v>
      </c>
      <c r="B209" s="10" t="s">
        <v>589</v>
      </c>
      <c r="C209" s="11" t="s">
        <v>412</v>
      </c>
      <c r="D209" s="16" t="s">
        <v>88</v>
      </c>
      <c r="E209" s="12" t="s">
        <v>632</v>
      </c>
      <c r="F209" s="12" t="s">
        <v>414</v>
      </c>
      <c r="G209" s="12"/>
      <c r="H209" s="12" t="s">
        <v>415</v>
      </c>
      <c r="I209" s="16" t="s">
        <v>661</v>
      </c>
      <c r="J209" s="20">
        <v>46325</v>
      </c>
      <c r="K209" s="122" t="s">
        <v>1502</v>
      </c>
      <c r="L209" s="141" t="s">
        <v>1611</v>
      </c>
      <c r="M209" s="93"/>
    </row>
    <row r="210" spans="1:13" ht="259.2" customHeight="1" x14ac:dyDescent="0.2">
      <c r="A210" s="9" t="s">
        <v>12</v>
      </c>
      <c r="B210" s="10" t="s">
        <v>589</v>
      </c>
      <c r="C210" s="11" t="s">
        <v>1335</v>
      </c>
      <c r="D210" s="16" t="s">
        <v>88</v>
      </c>
      <c r="E210" s="12" t="s">
        <v>1410</v>
      </c>
      <c r="F210" s="16" t="s">
        <v>440</v>
      </c>
      <c r="G210" s="12">
        <v>212</v>
      </c>
      <c r="H210" s="16" t="s">
        <v>314</v>
      </c>
      <c r="I210" s="16" t="s">
        <v>878</v>
      </c>
      <c r="J210" s="31">
        <v>46325</v>
      </c>
      <c r="K210" s="116" t="s">
        <v>1592</v>
      </c>
      <c r="L210" s="37" t="s">
        <v>1361</v>
      </c>
      <c r="M210" s="93"/>
    </row>
    <row r="211" spans="1:13" ht="55.95" customHeight="1" x14ac:dyDescent="0.2">
      <c r="A211" s="9" t="s">
        <v>12</v>
      </c>
      <c r="B211" s="10" t="s">
        <v>589</v>
      </c>
      <c r="C211" s="11" t="s">
        <v>1336</v>
      </c>
      <c r="D211" s="16" t="s">
        <v>88</v>
      </c>
      <c r="E211" s="23" t="s">
        <v>876</v>
      </c>
      <c r="F211" s="23" t="s">
        <v>879</v>
      </c>
      <c r="G211" s="25" t="s">
        <v>375</v>
      </c>
      <c r="H211" s="78" t="s">
        <v>370</v>
      </c>
      <c r="I211" s="25" t="s">
        <v>877</v>
      </c>
      <c r="J211" s="17" t="s">
        <v>936</v>
      </c>
      <c r="K211" s="129" t="s">
        <v>1701</v>
      </c>
      <c r="L211" s="37" t="s">
        <v>1361</v>
      </c>
      <c r="M211" s="93"/>
    </row>
    <row r="212" spans="1:13" ht="217.95" customHeight="1" x14ac:dyDescent="0.2">
      <c r="A212" s="3" t="s">
        <v>12</v>
      </c>
      <c r="B212" s="4" t="s">
        <v>91</v>
      </c>
      <c r="C212" s="5" t="s">
        <v>261</v>
      </c>
      <c r="D212" s="6" t="s">
        <v>90</v>
      </c>
      <c r="E212" s="6" t="s">
        <v>946</v>
      </c>
      <c r="F212" s="6" t="s">
        <v>1280</v>
      </c>
      <c r="G212" s="6" t="s">
        <v>329</v>
      </c>
      <c r="H212" s="6" t="s">
        <v>1038</v>
      </c>
      <c r="I212" s="6"/>
      <c r="J212" s="30" t="s">
        <v>1386</v>
      </c>
      <c r="K212" s="120" t="s">
        <v>1720</v>
      </c>
      <c r="L212" s="35" t="s">
        <v>1755</v>
      </c>
      <c r="M212" s="92"/>
    </row>
    <row r="213" spans="1:13" ht="48" customHeight="1" x14ac:dyDescent="0.2">
      <c r="A213" s="9" t="s">
        <v>12</v>
      </c>
      <c r="B213" s="10" t="s">
        <v>590</v>
      </c>
      <c r="C213" s="11" t="s">
        <v>262</v>
      </c>
      <c r="D213" s="16" t="s">
        <v>90</v>
      </c>
      <c r="E213" s="12" t="s">
        <v>508</v>
      </c>
      <c r="F213" s="16" t="s">
        <v>956</v>
      </c>
      <c r="G213" s="12" t="s">
        <v>330</v>
      </c>
      <c r="H213" s="16" t="s">
        <v>858</v>
      </c>
      <c r="I213" s="16" t="s">
        <v>507</v>
      </c>
      <c r="J213" s="20">
        <v>45657</v>
      </c>
      <c r="K213" s="113" t="s">
        <v>1530</v>
      </c>
      <c r="L213" s="98" t="s">
        <v>1363</v>
      </c>
      <c r="M213" s="93"/>
    </row>
    <row r="214" spans="1:13" ht="50.4" customHeight="1" x14ac:dyDescent="0.2">
      <c r="A214" s="9" t="s">
        <v>12</v>
      </c>
      <c r="B214" s="10" t="s">
        <v>590</v>
      </c>
      <c r="C214" s="11" t="s">
        <v>263</v>
      </c>
      <c r="D214" s="16" t="s">
        <v>90</v>
      </c>
      <c r="E214" s="16" t="s">
        <v>1005</v>
      </c>
      <c r="F214" s="16" t="s">
        <v>759</v>
      </c>
      <c r="G214" s="12"/>
      <c r="H214" s="16" t="s">
        <v>18</v>
      </c>
      <c r="I214" s="16"/>
      <c r="J214" s="20">
        <v>45657</v>
      </c>
      <c r="K214" s="116" t="s">
        <v>1593</v>
      </c>
      <c r="L214" s="37" t="s">
        <v>1361</v>
      </c>
      <c r="M214" s="93"/>
    </row>
    <row r="215" spans="1:13" ht="54.6" customHeight="1" x14ac:dyDescent="0.2">
      <c r="A215" s="9" t="s">
        <v>12</v>
      </c>
      <c r="B215" s="10" t="s">
        <v>590</v>
      </c>
      <c r="C215" s="11" t="s">
        <v>264</v>
      </c>
      <c r="D215" s="16" t="s">
        <v>90</v>
      </c>
      <c r="E215" s="16" t="s">
        <v>391</v>
      </c>
      <c r="F215" s="16" t="s">
        <v>760</v>
      </c>
      <c r="G215" s="12" t="s">
        <v>392</v>
      </c>
      <c r="H215" s="16" t="s">
        <v>871</v>
      </c>
      <c r="I215" s="16" t="s">
        <v>393</v>
      </c>
      <c r="J215" s="20" t="s">
        <v>1387</v>
      </c>
      <c r="K215" s="121" t="s">
        <v>1488</v>
      </c>
      <c r="L215" s="98" t="s">
        <v>1363</v>
      </c>
      <c r="M215" s="93"/>
    </row>
    <row r="216" spans="1:13" ht="177.6" customHeight="1" x14ac:dyDescent="0.2">
      <c r="A216" s="3" t="s">
        <v>12</v>
      </c>
      <c r="B216" s="4" t="s">
        <v>92</v>
      </c>
      <c r="C216" s="5" t="s">
        <v>265</v>
      </c>
      <c r="D216" s="6" t="s">
        <v>93</v>
      </c>
      <c r="E216" s="6" t="s">
        <v>1101</v>
      </c>
      <c r="F216" s="6" t="s">
        <v>1003</v>
      </c>
      <c r="G216" s="6" t="s">
        <v>600</v>
      </c>
      <c r="H216" s="6" t="s">
        <v>294</v>
      </c>
      <c r="I216" s="6" t="s">
        <v>1002</v>
      </c>
      <c r="J216" s="30" t="s">
        <v>1388</v>
      </c>
      <c r="K216" s="120" t="s">
        <v>1702</v>
      </c>
      <c r="L216" s="100" t="s">
        <v>1554</v>
      </c>
      <c r="M216" s="92"/>
    </row>
    <row r="217" spans="1:13" ht="35.4" customHeight="1" x14ac:dyDescent="0.2">
      <c r="A217" s="9" t="s">
        <v>12</v>
      </c>
      <c r="B217" s="10" t="s">
        <v>591</v>
      </c>
      <c r="C217" s="11" t="s">
        <v>266</v>
      </c>
      <c r="D217" s="16" t="s">
        <v>93</v>
      </c>
      <c r="E217" s="16" t="s">
        <v>1438</v>
      </c>
      <c r="F217" s="16" t="s">
        <v>429</v>
      </c>
      <c r="G217" s="12">
        <v>157</v>
      </c>
      <c r="H217" s="16" t="s">
        <v>294</v>
      </c>
      <c r="I217" s="16" t="s">
        <v>916</v>
      </c>
      <c r="J217" s="20">
        <v>46325</v>
      </c>
      <c r="K217" s="113" t="s">
        <v>1555</v>
      </c>
      <c r="L217" s="37" t="s">
        <v>1361</v>
      </c>
      <c r="M217" s="93"/>
    </row>
    <row r="218" spans="1:13" ht="81.599999999999994" x14ac:dyDescent="0.2">
      <c r="A218" s="9" t="s">
        <v>12</v>
      </c>
      <c r="B218" s="10" t="s">
        <v>591</v>
      </c>
      <c r="C218" s="11" t="s">
        <v>267</v>
      </c>
      <c r="D218" s="16" t="s">
        <v>93</v>
      </c>
      <c r="E218" s="16" t="s">
        <v>921</v>
      </c>
      <c r="F218" s="12" t="s">
        <v>1226</v>
      </c>
      <c r="G218" s="16">
        <v>155</v>
      </c>
      <c r="H218" s="16" t="s">
        <v>423</v>
      </c>
      <c r="I218" s="16" t="s">
        <v>430</v>
      </c>
      <c r="J218" s="20" t="s">
        <v>679</v>
      </c>
      <c r="K218" s="113" t="s">
        <v>1556</v>
      </c>
      <c r="L218" s="37" t="s">
        <v>1457</v>
      </c>
      <c r="M218" s="93"/>
    </row>
    <row r="219" spans="1:13" ht="182.4" customHeight="1" x14ac:dyDescent="0.2">
      <c r="A219" s="3" t="s">
        <v>12</v>
      </c>
      <c r="B219" s="4" t="s">
        <v>94</v>
      </c>
      <c r="C219" s="5" t="s">
        <v>268</v>
      </c>
      <c r="D219" s="6" t="s">
        <v>95</v>
      </c>
      <c r="E219" s="96" t="s">
        <v>1227</v>
      </c>
      <c r="F219" s="96" t="s">
        <v>1228</v>
      </c>
      <c r="G219" s="6" t="s">
        <v>761</v>
      </c>
      <c r="H219" s="6" t="s">
        <v>16</v>
      </c>
      <c r="I219" s="6" t="s">
        <v>1047</v>
      </c>
      <c r="J219" s="30" t="s">
        <v>1329</v>
      </c>
      <c r="K219" s="118" t="s">
        <v>1703</v>
      </c>
      <c r="L219" s="35" t="s">
        <v>1559</v>
      </c>
      <c r="M219" s="92"/>
    </row>
    <row r="220" spans="1:13" ht="40.200000000000003" customHeight="1" x14ac:dyDescent="0.2">
      <c r="A220" s="9" t="s">
        <v>12</v>
      </c>
      <c r="B220" s="10" t="s">
        <v>592</v>
      </c>
      <c r="C220" s="11" t="s">
        <v>269</v>
      </c>
      <c r="D220" s="16" t="s">
        <v>95</v>
      </c>
      <c r="E220" s="12" t="s">
        <v>1100</v>
      </c>
      <c r="F220" s="16" t="s">
        <v>1198</v>
      </c>
      <c r="G220" s="12"/>
      <c r="H220" s="12" t="s">
        <v>16</v>
      </c>
      <c r="I220" s="12" t="s">
        <v>313</v>
      </c>
      <c r="J220" s="31">
        <v>45382</v>
      </c>
      <c r="K220" s="113" t="s">
        <v>1704</v>
      </c>
      <c r="L220" s="37" t="s">
        <v>1361</v>
      </c>
      <c r="M220" s="93"/>
    </row>
    <row r="221" spans="1:13" ht="172.95" customHeight="1" x14ac:dyDescent="0.2">
      <c r="A221" s="9" t="s">
        <v>12</v>
      </c>
      <c r="B221" s="10" t="s">
        <v>592</v>
      </c>
      <c r="C221" s="11" t="s">
        <v>270</v>
      </c>
      <c r="D221" s="16" t="s">
        <v>95</v>
      </c>
      <c r="E221" s="23" t="s">
        <v>899</v>
      </c>
      <c r="F221" s="16" t="s">
        <v>1338</v>
      </c>
      <c r="G221" s="12" t="s">
        <v>762</v>
      </c>
      <c r="H221" s="105" t="s">
        <v>300</v>
      </c>
      <c r="I221" s="106" t="s">
        <v>1467</v>
      </c>
      <c r="J221" s="18" t="s">
        <v>1330</v>
      </c>
      <c r="K221" s="117" t="s">
        <v>1740</v>
      </c>
      <c r="L221" s="25" t="s">
        <v>1457</v>
      </c>
      <c r="M221" s="93"/>
    </row>
    <row r="222" spans="1:13" ht="90" customHeight="1" x14ac:dyDescent="0.2">
      <c r="A222" s="9" t="s">
        <v>12</v>
      </c>
      <c r="B222" s="10" t="s">
        <v>592</v>
      </c>
      <c r="C222" s="11" t="s">
        <v>271</v>
      </c>
      <c r="D222" s="16" t="s">
        <v>95</v>
      </c>
      <c r="E222" s="23" t="s">
        <v>763</v>
      </c>
      <c r="F222" s="23" t="s">
        <v>900</v>
      </c>
      <c r="G222" s="12" t="s">
        <v>764</v>
      </c>
      <c r="H222" s="59" t="s">
        <v>300</v>
      </c>
      <c r="I222" s="16" t="s">
        <v>311</v>
      </c>
      <c r="J222" s="20" t="s">
        <v>695</v>
      </c>
      <c r="K222" s="121" t="s">
        <v>1634</v>
      </c>
      <c r="L222" s="37" t="s">
        <v>1361</v>
      </c>
      <c r="M222" s="93"/>
    </row>
    <row r="223" spans="1:13" ht="188.4" customHeight="1" x14ac:dyDescent="0.2">
      <c r="A223" s="9" t="s">
        <v>12</v>
      </c>
      <c r="B223" s="10" t="s">
        <v>592</v>
      </c>
      <c r="C223" s="11" t="s">
        <v>272</v>
      </c>
      <c r="D223" s="16" t="s">
        <v>95</v>
      </c>
      <c r="E223" s="73" t="s">
        <v>940</v>
      </c>
      <c r="F223" s="79" t="s">
        <v>1159</v>
      </c>
      <c r="G223" s="12" t="s">
        <v>765</v>
      </c>
      <c r="H223" s="59" t="s">
        <v>300</v>
      </c>
      <c r="I223" s="16" t="s">
        <v>16</v>
      </c>
      <c r="J223" s="21" t="s">
        <v>984</v>
      </c>
      <c r="K223" s="121" t="s">
        <v>1635</v>
      </c>
      <c r="L223" s="37" t="s">
        <v>1361</v>
      </c>
      <c r="M223" s="93"/>
    </row>
    <row r="224" spans="1:13" ht="117.6" customHeight="1" x14ac:dyDescent="0.2">
      <c r="A224" s="9" t="s">
        <v>12</v>
      </c>
      <c r="B224" s="10" t="s">
        <v>592</v>
      </c>
      <c r="C224" s="11" t="s">
        <v>273</v>
      </c>
      <c r="D224" s="16" t="s">
        <v>95</v>
      </c>
      <c r="E224" s="23" t="s">
        <v>561</v>
      </c>
      <c r="F224" s="19" t="s">
        <v>1291</v>
      </c>
      <c r="G224" s="16" t="s">
        <v>296</v>
      </c>
      <c r="H224" s="16" t="s">
        <v>985</v>
      </c>
      <c r="I224" s="16" t="s">
        <v>16</v>
      </c>
      <c r="J224" s="80" t="s">
        <v>1157</v>
      </c>
      <c r="K224" s="121" t="s">
        <v>1705</v>
      </c>
      <c r="L224" s="37" t="s">
        <v>1361</v>
      </c>
      <c r="M224" s="93"/>
    </row>
    <row r="225" spans="1:13" ht="57" customHeight="1" x14ac:dyDescent="0.2">
      <c r="A225" s="9" t="s">
        <v>12</v>
      </c>
      <c r="B225" s="10" t="s">
        <v>592</v>
      </c>
      <c r="C225" s="11" t="s">
        <v>274</v>
      </c>
      <c r="D225" s="16" t="s">
        <v>95</v>
      </c>
      <c r="E225" s="16" t="s">
        <v>502</v>
      </c>
      <c r="F225" s="16" t="s">
        <v>331</v>
      </c>
      <c r="G225" s="12" t="s">
        <v>302</v>
      </c>
      <c r="H225" s="16" t="s">
        <v>21</v>
      </c>
      <c r="I225" s="16" t="s">
        <v>1356</v>
      </c>
      <c r="J225" s="20">
        <v>45657</v>
      </c>
      <c r="K225" s="113" t="s">
        <v>1531</v>
      </c>
      <c r="L225" s="98" t="s">
        <v>1363</v>
      </c>
      <c r="M225" s="93"/>
    </row>
    <row r="226" spans="1:13" ht="197.4" customHeight="1" x14ac:dyDescent="0.2">
      <c r="A226" s="9" t="s">
        <v>12</v>
      </c>
      <c r="B226" s="10" t="s">
        <v>592</v>
      </c>
      <c r="C226" s="11" t="s">
        <v>275</v>
      </c>
      <c r="D226" s="16" t="s">
        <v>95</v>
      </c>
      <c r="E226" s="19" t="s">
        <v>819</v>
      </c>
      <c r="F226" s="25" t="s">
        <v>901</v>
      </c>
      <c r="G226" s="12" t="s">
        <v>312</v>
      </c>
      <c r="H226" s="25" t="s">
        <v>300</v>
      </c>
      <c r="I226" s="16"/>
      <c r="J226" s="21" t="s">
        <v>679</v>
      </c>
      <c r="K226" s="121" t="s">
        <v>1706</v>
      </c>
      <c r="L226" s="37" t="s">
        <v>1361</v>
      </c>
      <c r="M226" s="93"/>
    </row>
    <row r="227" spans="1:13" ht="81.599999999999994" x14ac:dyDescent="0.2">
      <c r="A227" s="9" t="s">
        <v>12</v>
      </c>
      <c r="B227" s="10" t="s">
        <v>592</v>
      </c>
      <c r="C227" s="11" t="s">
        <v>276</v>
      </c>
      <c r="D227" s="16" t="s">
        <v>95</v>
      </c>
      <c r="E227" s="19" t="s">
        <v>1048</v>
      </c>
      <c r="F227" s="23" t="s">
        <v>1278</v>
      </c>
      <c r="G227" s="12" t="s">
        <v>766</v>
      </c>
      <c r="H227" s="59" t="s">
        <v>300</v>
      </c>
      <c r="I227" s="16" t="s">
        <v>616</v>
      </c>
      <c r="J227" s="21" t="s">
        <v>617</v>
      </c>
      <c r="K227" s="121" t="s">
        <v>1636</v>
      </c>
      <c r="L227" s="37" t="s">
        <v>1361</v>
      </c>
      <c r="M227" s="93"/>
    </row>
    <row r="228" spans="1:13" ht="81.599999999999994" x14ac:dyDescent="0.2">
      <c r="A228" s="9" t="s">
        <v>12</v>
      </c>
      <c r="B228" s="10" t="s">
        <v>592</v>
      </c>
      <c r="C228" s="11" t="s">
        <v>503</v>
      </c>
      <c r="D228" s="16" t="s">
        <v>95</v>
      </c>
      <c r="E228" s="23" t="s">
        <v>855</v>
      </c>
      <c r="F228" s="23" t="s">
        <v>856</v>
      </c>
      <c r="G228" s="16">
        <v>421</v>
      </c>
      <c r="H228" s="59" t="s">
        <v>16</v>
      </c>
      <c r="I228" s="16"/>
      <c r="J228" s="21" t="s">
        <v>617</v>
      </c>
      <c r="K228" s="113" t="s">
        <v>1560</v>
      </c>
      <c r="L228" s="37" t="s">
        <v>1361</v>
      </c>
      <c r="M228" s="93"/>
    </row>
    <row r="229" spans="1:13" ht="106.95" customHeight="1" x14ac:dyDescent="0.2">
      <c r="A229" s="9" t="s">
        <v>12</v>
      </c>
      <c r="B229" s="10" t="s">
        <v>592</v>
      </c>
      <c r="C229" s="11" t="s">
        <v>504</v>
      </c>
      <c r="D229" s="16" t="s">
        <v>95</v>
      </c>
      <c r="E229" s="19" t="s">
        <v>618</v>
      </c>
      <c r="F229" s="23" t="s">
        <v>927</v>
      </c>
      <c r="G229" s="12" t="s">
        <v>619</v>
      </c>
      <c r="H229" s="59" t="s">
        <v>859</v>
      </c>
      <c r="I229" s="16" t="s">
        <v>16</v>
      </c>
      <c r="J229" s="21" t="s">
        <v>767</v>
      </c>
      <c r="K229" s="117" t="s">
        <v>1707</v>
      </c>
      <c r="L229" s="25" t="s">
        <v>1759</v>
      </c>
      <c r="M229" s="25"/>
    </row>
    <row r="230" spans="1:13" ht="122.4" x14ac:dyDescent="0.2">
      <c r="A230" s="9" t="s">
        <v>12</v>
      </c>
      <c r="B230" s="10" t="s">
        <v>592</v>
      </c>
      <c r="C230" s="11" t="s">
        <v>1052</v>
      </c>
      <c r="D230" s="16" t="s">
        <v>95</v>
      </c>
      <c r="E230" s="19" t="s">
        <v>1286</v>
      </c>
      <c r="F230" s="23" t="s">
        <v>1318</v>
      </c>
      <c r="G230" s="12"/>
      <c r="H230" s="59" t="s">
        <v>16</v>
      </c>
      <c r="I230" s="16" t="s">
        <v>300</v>
      </c>
      <c r="J230" s="21" t="s">
        <v>1389</v>
      </c>
      <c r="K230" s="121" t="s">
        <v>1708</v>
      </c>
      <c r="L230" s="98" t="s">
        <v>1363</v>
      </c>
      <c r="M230" s="93"/>
    </row>
    <row r="231" spans="1:13" ht="81.599999999999994" x14ac:dyDescent="0.2">
      <c r="A231" s="9" t="s">
        <v>12</v>
      </c>
      <c r="B231" s="10" t="s">
        <v>592</v>
      </c>
      <c r="C231" s="11" t="s">
        <v>1152</v>
      </c>
      <c r="D231" s="16" t="s">
        <v>95</v>
      </c>
      <c r="E231" s="23" t="s">
        <v>857</v>
      </c>
      <c r="F231" s="57" t="s">
        <v>1340</v>
      </c>
      <c r="G231" s="16">
        <v>272</v>
      </c>
      <c r="H231" s="59" t="s">
        <v>16</v>
      </c>
      <c r="I231" s="16" t="s">
        <v>291</v>
      </c>
      <c r="J231" s="21" t="s">
        <v>1341</v>
      </c>
      <c r="K231" s="114" t="s">
        <v>1561</v>
      </c>
      <c r="L231" s="37" t="s">
        <v>1444</v>
      </c>
      <c r="M231" s="93"/>
    </row>
    <row r="232" spans="1:13" ht="117" customHeight="1" x14ac:dyDescent="0.2">
      <c r="A232" s="3" t="s">
        <v>12</v>
      </c>
      <c r="B232" s="4" t="s">
        <v>96</v>
      </c>
      <c r="C232" s="5" t="s">
        <v>277</v>
      </c>
      <c r="D232" s="6" t="s">
        <v>97</v>
      </c>
      <c r="E232" s="38" t="s">
        <v>620</v>
      </c>
      <c r="F232" s="35" t="s">
        <v>902</v>
      </c>
      <c r="G232" s="6" t="s">
        <v>682</v>
      </c>
      <c r="H232" s="108" t="s">
        <v>859</v>
      </c>
      <c r="I232" s="109" t="s">
        <v>1468</v>
      </c>
      <c r="J232" s="30" t="s">
        <v>903</v>
      </c>
      <c r="K232" s="127" t="s">
        <v>1637</v>
      </c>
      <c r="L232" s="35" t="s">
        <v>1361</v>
      </c>
      <c r="M232" s="92"/>
    </row>
    <row r="233" spans="1:13" ht="235.95" customHeight="1" x14ac:dyDescent="0.2">
      <c r="A233" s="9" t="s">
        <v>12</v>
      </c>
      <c r="B233" s="10" t="s">
        <v>593</v>
      </c>
      <c r="C233" s="11" t="s">
        <v>278</v>
      </c>
      <c r="D233" s="16" t="s">
        <v>97</v>
      </c>
      <c r="E233" s="19" t="s">
        <v>768</v>
      </c>
      <c r="F233" s="23" t="s">
        <v>1339</v>
      </c>
      <c r="G233" s="12" t="s">
        <v>621</v>
      </c>
      <c r="H233" s="107" t="s">
        <v>1469</v>
      </c>
      <c r="I233" s="106" t="s">
        <v>16</v>
      </c>
      <c r="J233" s="21" t="s">
        <v>700</v>
      </c>
      <c r="K233" s="121" t="s">
        <v>1638</v>
      </c>
      <c r="L233" s="37" t="s">
        <v>1361</v>
      </c>
      <c r="M233" s="93"/>
    </row>
    <row r="234" spans="1:13" ht="81" customHeight="1" x14ac:dyDescent="0.2">
      <c r="A234" s="9" t="s">
        <v>12</v>
      </c>
      <c r="B234" s="10" t="s">
        <v>593</v>
      </c>
      <c r="C234" s="11" t="s">
        <v>279</v>
      </c>
      <c r="D234" s="16" t="s">
        <v>97</v>
      </c>
      <c r="E234" s="16" t="s">
        <v>645</v>
      </c>
      <c r="F234" s="16" t="s">
        <v>1049</v>
      </c>
      <c r="G234" s="12" t="s">
        <v>769</v>
      </c>
      <c r="H234" s="16" t="s">
        <v>16</v>
      </c>
      <c r="I234" s="16" t="s">
        <v>314</v>
      </c>
      <c r="J234" s="21" t="s">
        <v>1053</v>
      </c>
      <c r="K234" s="113" t="s">
        <v>1739</v>
      </c>
      <c r="L234" s="98" t="s">
        <v>1363</v>
      </c>
      <c r="M234" s="93"/>
    </row>
    <row r="235" spans="1:13" ht="174" customHeight="1" x14ac:dyDescent="0.2">
      <c r="A235" s="9" t="s">
        <v>12</v>
      </c>
      <c r="B235" s="10" t="s">
        <v>593</v>
      </c>
      <c r="C235" s="11" t="s">
        <v>280</v>
      </c>
      <c r="D235" s="16" t="s">
        <v>97</v>
      </c>
      <c r="E235" s="16" t="s">
        <v>941</v>
      </c>
      <c r="F235" s="16" t="s">
        <v>1287</v>
      </c>
      <c r="G235" s="12">
        <v>231</v>
      </c>
      <c r="H235" s="16" t="s">
        <v>314</v>
      </c>
      <c r="I235" s="16"/>
      <c r="J235" s="20">
        <v>46325</v>
      </c>
      <c r="K235" s="121" t="s">
        <v>1709</v>
      </c>
      <c r="L235" s="37" t="s">
        <v>1361</v>
      </c>
      <c r="M235" s="93"/>
    </row>
    <row r="236" spans="1:13" ht="155.4" customHeight="1" x14ac:dyDescent="0.2">
      <c r="A236" s="9" t="s">
        <v>12</v>
      </c>
      <c r="B236" s="10" t="s">
        <v>593</v>
      </c>
      <c r="C236" s="11" t="s">
        <v>281</v>
      </c>
      <c r="D236" s="16" t="s">
        <v>97</v>
      </c>
      <c r="E236" s="16" t="s">
        <v>441</v>
      </c>
      <c r="F236" s="16" t="s">
        <v>416</v>
      </c>
      <c r="G236" s="12">
        <v>287</v>
      </c>
      <c r="H236" s="16" t="s">
        <v>314</v>
      </c>
      <c r="I236" s="16" t="s">
        <v>662</v>
      </c>
      <c r="J236" s="20">
        <v>46325</v>
      </c>
      <c r="K236" s="136" t="s">
        <v>1710</v>
      </c>
      <c r="L236" s="98" t="s">
        <v>1363</v>
      </c>
      <c r="M236" s="93"/>
    </row>
    <row r="237" spans="1:13" ht="65.400000000000006" customHeight="1" x14ac:dyDescent="0.2">
      <c r="A237" s="3" t="s">
        <v>12</v>
      </c>
      <c r="B237" s="4" t="s">
        <v>99</v>
      </c>
      <c r="C237" s="5" t="s">
        <v>98</v>
      </c>
      <c r="D237" s="6" t="s">
        <v>22</v>
      </c>
      <c r="E237" s="6" t="s">
        <v>1299</v>
      </c>
      <c r="F237" s="6" t="s">
        <v>332</v>
      </c>
      <c r="G237" s="6"/>
      <c r="H237" s="6" t="s">
        <v>21</v>
      </c>
      <c r="I237" s="6"/>
      <c r="J237" s="54">
        <v>45291</v>
      </c>
      <c r="K237" s="111" t="s">
        <v>1489</v>
      </c>
      <c r="L237" s="100" t="s">
        <v>1363</v>
      </c>
      <c r="M237" s="63" t="s">
        <v>1367</v>
      </c>
    </row>
    <row r="238" spans="1:13" ht="104.4" customHeight="1" x14ac:dyDescent="0.2">
      <c r="A238" s="9" t="s">
        <v>12</v>
      </c>
      <c r="B238" s="10" t="s">
        <v>594</v>
      </c>
      <c r="C238" s="81" t="s">
        <v>23</v>
      </c>
      <c r="D238" s="16" t="s">
        <v>22</v>
      </c>
      <c r="E238" s="16" t="s">
        <v>1298</v>
      </c>
      <c r="F238" s="16" t="s">
        <v>842</v>
      </c>
      <c r="G238" s="12"/>
      <c r="H238" s="16" t="s">
        <v>862</v>
      </c>
      <c r="I238" s="16"/>
      <c r="J238" s="20">
        <v>45291</v>
      </c>
      <c r="K238" s="113" t="s">
        <v>1532</v>
      </c>
      <c r="L238" s="98" t="s">
        <v>1363</v>
      </c>
      <c r="M238" s="63" t="s">
        <v>1368</v>
      </c>
    </row>
    <row r="239" spans="1:13" ht="91.8" x14ac:dyDescent="0.2">
      <c r="A239" s="9" t="s">
        <v>12</v>
      </c>
      <c r="B239" s="10" t="s">
        <v>594</v>
      </c>
      <c r="C239" s="11" t="s">
        <v>100</v>
      </c>
      <c r="D239" s="16" t="s">
        <v>22</v>
      </c>
      <c r="E239" s="16" t="s">
        <v>333</v>
      </c>
      <c r="F239" s="16" t="s">
        <v>334</v>
      </c>
      <c r="G239" s="12" t="s">
        <v>335</v>
      </c>
      <c r="H239" s="16" t="s">
        <v>21</v>
      </c>
      <c r="I239" s="16" t="s">
        <v>843</v>
      </c>
      <c r="J239" s="21" t="s">
        <v>1454</v>
      </c>
      <c r="K239" s="113" t="s">
        <v>1533</v>
      </c>
      <c r="L239" s="37" t="s">
        <v>1361</v>
      </c>
      <c r="M239" s="93"/>
    </row>
    <row r="240" spans="1:13" ht="69" customHeight="1" x14ac:dyDescent="0.2">
      <c r="A240" s="9" t="s">
        <v>12</v>
      </c>
      <c r="B240" s="10" t="s">
        <v>594</v>
      </c>
      <c r="C240" s="11" t="s">
        <v>115</v>
      </c>
      <c r="D240" s="16" t="s">
        <v>22</v>
      </c>
      <c r="E240" s="16" t="s">
        <v>1411</v>
      </c>
      <c r="F240" s="16" t="s">
        <v>336</v>
      </c>
      <c r="G240" s="12" t="s">
        <v>770</v>
      </c>
      <c r="H240" s="16" t="s">
        <v>21</v>
      </c>
      <c r="I240" s="16" t="s">
        <v>822</v>
      </c>
      <c r="J240" s="20">
        <v>46022</v>
      </c>
      <c r="K240" s="113" t="s">
        <v>1534</v>
      </c>
      <c r="L240" s="141" t="s">
        <v>1611</v>
      </c>
      <c r="M240" s="93"/>
    </row>
    <row r="241" spans="1:13" ht="283.2" customHeight="1" x14ac:dyDescent="0.2">
      <c r="A241" s="9" t="s">
        <v>12</v>
      </c>
      <c r="B241" s="10" t="s">
        <v>594</v>
      </c>
      <c r="C241" s="11" t="s">
        <v>116</v>
      </c>
      <c r="D241" s="16" t="s">
        <v>22</v>
      </c>
      <c r="E241" s="16" t="s">
        <v>942</v>
      </c>
      <c r="F241" s="12" t="s">
        <v>1430</v>
      </c>
      <c r="G241" s="12"/>
      <c r="H241" s="12" t="s">
        <v>417</v>
      </c>
      <c r="I241" s="16"/>
      <c r="J241" s="20">
        <v>46325</v>
      </c>
      <c r="K241" s="116" t="s">
        <v>1503</v>
      </c>
      <c r="L241" s="37" t="s">
        <v>1361</v>
      </c>
      <c r="M241" s="93"/>
    </row>
    <row r="242" spans="1:13" ht="47.4" customHeight="1" x14ac:dyDescent="0.2">
      <c r="A242" s="9" t="s">
        <v>12</v>
      </c>
      <c r="B242" s="10" t="s">
        <v>594</v>
      </c>
      <c r="C242" s="11" t="s">
        <v>117</v>
      </c>
      <c r="D242" s="16" t="s">
        <v>22</v>
      </c>
      <c r="E242" s="16" t="s">
        <v>847</v>
      </c>
      <c r="F242" s="16" t="s">
        <v>848</v>
      </c>
      <c r="G242" s="12"/>
      <c r="H242" s="16" t="s">
        <v>844</v>
      </c>
      <c r="I242" s="16"/>
      <c r="J242" s="20">
        <v>46325</v>
      </c>
      <c r="K242" s="124" t="s">
        <v>1504</v>
      </c>
      <c r="L242" s="37" t="s">
        <v>1361</v>
      </c>
      <c r="M242" s="93"/>
    </row>
    <row r="243" spans="1:13" ht="100.2" customHeight="1" x14ac:dyDescent="0.2">
      <c r="A243" s="9" t="s">
        <v>12</v>
      </c>
      <c r="B243" s="10" t="s">
        <v>594</v>
      </c>
      <c r="C243" s="11" t="s">
        <v>798</v>
      </c>
      <c r="D243" s="16" t="s">
        <v>22</v>
      </c>
      <c r="E243" s="16" t="s">
        <v>845</v>
      </c>
      <c r="F243" s="16" t="s">
        <v>846</v>
      </c>
      <c r="G243" s="12"/>
      <c r="H243" s="12" t="s">
        <v>417</v>
      </c>
      <c r="I243" s="16"/>
      <c r="J243" s="20">
        <v>46325</v>
      </c>
      <c r="K243" s="116" t="s">
        <v>1505</v>
      </c>
      <c r="L243" s="37" t="s">
        <v>1361</v>
      </c>
      <c r="M243" s="93"/>
    </row>
    <row r="244" spans="1:13" ht="100.95" customHeight="1" x14ac:dyDescent="0.2">
      <c r="A244" s="9" t="s">
        <v>12</v>
      </c>
      <c r="B244" s="10" t="s">
        <v>594</v>
      </c>
      <c r="C244" s="11" t="s">
        <v>799</v>
      </c>
      <c r="D244" s="16" t="s">
        <v>22</v>
      </c>
      <c r="E244" s="12" t="s">
        <v>1310</v>
      </c>
      <c r="F244" s="12" t="s">
        <v>1244</v>
      </c>
      <c r="G244" s="12"/>
      <c r="H244" s="16" t="s">
        <v>771</v>
      </c>
      <c r="I244" s="16" t="s">
        <v>772</v>
      </c>
      <c r="J244" s="31">
        <v>46325</v>
      </c>
      <c r="K244" s="121" t="s">
        <v>1609</v>
      </c>
      <c r="L244" s="37" t="s">
        <v>1361</v>
      </c>
      <c r="M244" s="93"/>
    </row>
    <row r="245" spans="1:13" ht="109.95" customHeight="1" x14ac:dyDescent="0.2">
      <c r="A245" s="3" t="s">
        <v>12</v>
      </c>
      <c r="B245" s="4" t="s">
        <v>943</v>
      </c>
      <c r="C245" s="5" t="s">
        <v>109</v>
      </c>
      <c r="D245" s="6" t="s">
        <v>1439</v>
      </c>
      <c r="E245" s="6" t="s">
        <v>866</v>
      </c>
      <c r="F245" s="6" t="s">
        <v>849</v>
      </c>
      <c r="G245" s="6" t="s">
        <v>773</v>
      </c>
      <c r="H245" s="6" t="s">
        <v>471</v>
      </c>
      <c r="I245" s="6" t="s">
        <v>309</v>
      </c>
      <c r="J245" s="54">
        <v>46325</v>
      </c>
      <c r="K245" s="120" t="s">
        <v>1642</v>
      </c>
      <c r="L245" s="35" t="s">
        <v>1361</v>
      </c>
      <c r="M245" s="92"/>
    </row>
    <row r="246" spans="1:13" ht="132" x14ac:dyDescent="0.2">
      <c r="A246" s="9" t="s">
        <v>12</v>
      </c>
      <c r="B246" s="10" t="s">
        <v>595</v>
      </c>
      <c r="C246" s="11" t="s">
        <v>1153</v>
      </c>
      <c r="D246" s="16" t="s">
        <v>1439</v>
      </c>
      <c r="E246" s="16" t="s">
        <v>775</v>
      </c>
      <c r="F246" s="16" t="s">
        <v>337</v>
      </c>
      <c r="G246" s="12" t="s">
        <v>774</v>
      </c>
      <c r="H246" s="16" t="s">
        <v>21</v>
      </c>
      <c r="I246" s="16" t="s">
        <v>338</v>
      </c>
      <c r="J246" s="20">
        <v>45657</v>
      </c>
      <c r="K246" s="113" t="s">
        <v>1490</v>
      </c>
      <c r="L246" s="98" t="s">
        <v>1363</v>
      </c>
      <c r="M246" s="93"/>
    </row>
    <row r="247" spans="1:13" ht="66.599999999999994" customHeight="1" x14ac:dyDescent="0.2">
      <c r="A247" s="9" t="s">
        <v>12</v>
      </c>
      <c r="B247" s="10" t="s">
        <v>595</v>
      </c>
      <c r="C247" s="11" t="s">
        <v>118</v>
      </c>
      <c r="D247" s="16" t="s">
        <v>1439</v>
      </c>
      <c r="E247" s="16" t="s">
        <v>776</v>
      </c>
      <c r="F247" s="16" t="s">
        <v>1092</v>
      </c>
      <c r="G247" s="12">
        <v>237</v>
      </c>
      <c r="H247" s="16" t="s">
        <v>21</v>
      </c>
      <c r="I247" s="16" t="s">
        <v>338</v>
      </c>
      <c r="J247" s="20" t="s">
        <v>668</v>
      </c>
      <c r="K247" s="113" t="s">
        <v>1738</v>
      </c>
      <c r="L247" s="37" t="s">
        <v>1664</v>
      </c>
      <c r="M247" s="93"/>
    </row>
    <row r="248" spans="1:13" ht="112.95" customHeight="1" x14ac:dyDescent="0.2">
      <c r="A248" s="9" t="s">
        <v>12</v>
      </c>
      <c r="B248" s="10" t="s">
        <v>595</v>
      </c>
      <c r="C248" s="11" t="s">
        <v>119</v>
      </c>
      <c r="D248" s="16" t="s">
        <v>1439</v>
      </c>
      <c r="E248" s="16" t="s">
        <v>339</v>
      </c>
      <c r="F248" s="16" t="s">
        <v>1229</v>
      </c>
      <c r="G248" s="12">
        <v>237</v>
      </c>
      <c r="H248" s="16" t="s">
        <v>21</v>
      </c>
      <c r="I248" s="16" t="s">
        <v>1093</v>
      </c>
      <c r="J248" s="20" t="s">
        <v>1372</v>
      </c>
      <c r="K248" s="113" t="s">
        <v>1535</v>
      </c>
      <c r="L248" s="98" t="s">
        <v>1363</v>
      </c>
      <c r="M248" s="93"/>
    </row>
    <row r="249" spans="1:13" ht="31.95" customHeight="1" x14ac:dyDescent="0.2">
      <c r="A249" s="9" t="s">
        <v>12</v>
      </c>
      <c r="B249" s="10" t="s">
        <v>595</v>
      </c>
      <c r="C249" s="11" t="s">
        <v>800</v>
      </c>
      <c r="D249" s="12" t="s">
        <v>1439</v>
      </c>
      <c r="E249" s="16" t="s">
        <v>701</v>
      </c>
      <c r="F249" s="12" t="s">
        <v>702</v>
      </c>
      <c r="G249" s="82"/>
      <c r="H249" s="12" t="s">
        <v>314</v>
      </c>
      <c r="I249" s="16" t="s">
        <v>703</v>
      </c>
      <c r="J249" s="20">
        <v>45322</v>
      </c>
      <c r="K249" s="121" t="s">
        <v>1506</v>
      </c>
      <c r="L249" s="98" t="s">
        <v>1363</v>
      </c>
      <c r="M249" s="93"/>
    </row>
    <row r="250" spans="1:13" ht="124.95" customHeight="1" x14ac:dyDescent="0.2">
      <c r="A250" s="9" t="s">
        <v>12</v>
      </c>
      <c r="B250" s="10" t="s">
        <v>595</v>
      </c>
      <c r="C250" s="11" t="s">
        <v>348</v>
      </c>
      <c r="D250" s="16" t="s">
        <v>1439</v>
      </c>
      <c r="E250" s="16" t="s">
        <v>1099</v>
      </c>
      <c r="F250" s="16" t="s">
        <v>1279</v>
      </c>
      <c r="G250" s="12" t="s">
        <v>777</v>
      </c>
      <c r="H250" s="16" t="s">
        <v>322</v>
      </c>
      <c r="I250" s="16"/>
      <c r="J250" s="21" t="s">
        <v>695</v>
      </c>
      <c r="K250" s="113" t="s">
        <v>1518</v>
      </c>
      <c r="L250" s="37" t="s">
        <v>1361</v>
      </c>
      <c r="M250" s="93"/>
    </row>
    <row r="251" spans="1:13" ht="99" customHeight="1" x14ac:dyDescent="0.2">
      <c r="A251" s="9" t="s">
        <v>12</v>
      </c>
      <c r="B251" s="10" t="s">
        <v>595</v>
      </c>
      <c r="C251" s="11" t="s">
        <v>349</v>
      </c>
      <c r="D251" s="16" t="s">
        <v>1439</v>
      </c>
      <c r="E251" s="12" t="s">
        <v>437</v>
      </c>
      <c r="F251" s="16" t="s">
        <v>1230</v>
      </c>
      <c r="G251" s="12" t="s">
        <v>778</v>
      </c>
      <c r="H251" s="12" t="s">
        <v>291</v>
      </c>
      <c r="I251" s="16" t="s">
        <v>1232</v>
      </c>
      <c r="J251" s="21" t="s">
        <v>884</v>
      </c>
      <c r="K251" s="117" t="s">
        <v>1793</v>
      </c>
      <c r="L251" s="37" t="s">
        <v>1750</v>
      </c>
      <c r="M251" s="93"/>
    </row>
    <row r="252" spans="1:13" ht="111" customHeight="1" x14ac:dyDescent="0.2">
      <c r="A252" s="9" t="s">
        <v>12</v>
      </c>
      <c r="B252" s="10" t="s">
        <v>595</v>
      </c>
      <c r="C252" s="11" t="s">
        <v>350</v>
      </c>
      <c r="D252" s="16" t="s">
        <v>1439</v>
      </c>
      <c r="E252" s="25" t="s">
        <v>436</v>
      </c>
      <c r="F252" s="23" t="s">
        <v>928</v>
      </c>
      <c r="G252" s="12" t="s">
        <v>779</v>
      </c>
      <c r="H252" s="83" t="s">
        <v>859</v>
      </c>
      <c r="I252" s="16" t="s">
        <v>644</v>
      </c>
      <c r="J252" s="20">
        <v>46325</v>
      </c>
      <c r="K252" s="121" t="s">
        <v>1639</v>
      </c>
      <c r="L252" s="37" t="s">
        <v>1361</v>
      </c>
      <c r="M252" s="93"/>
    </row>
    <row r="253" spans="1:13" ht="51" x14ac:dyDescent="0.2">
      <c r="A253" s="9" t="s">
        <v>12</v>
      </c>
      <c r="B253" s="10" t="s">
        <v>595</v>
      </c>
      <c r="C253" s="11" t="s">
        <v>1154</v>
      </c>
      <c r="D253" s="16" t="s">
        <v>1439</v>
      </c>
      <c r="E253" s="16" t="s">
        <v>780</v>
      </c>
      <c r="F253" s="12" t="s">
        <v>1050</v>
      </c>
      <c r="G253" s="12"/>
      <c r="H253" s="16" t="s">
        <v>16</v>
      </c>
      <c r="I253" s="16" t="s">
        <v>850</v>
      </c>
      <c r="J253" s="20">
        <v>45657</v>
      </c>
      <c r="K253" s="121" t="s">
        <v>1491</v>
      </c>
      <c r="L253" s="98" t="s">
        <v>1363</v>
      </c>
      <c r="M253" s="93"/>
    </row>
    <row r="254" spans="1:13" ht="184.8" x14ac:dyDescent="0.2">
      <c r="A254" s="9" t="s">
        <v>12</v>
      </c>
      <c r="B254" s="10" t="s">
        <v>595</v>
      </c>
      <c r="C254" s="11" t="s">
        <v>351</v>
      </c>
      <c r="D254" s="16" t="s">
        <v>1439</v>
      </c>
      <c r="E254" s="16" t="s">
        <v>628</v>
      </c>
      <c r="F254" s="16" t="s">
        <v>781</v>
      </c>
      <c r="G254" s="84"/>
      <c r="H254" s="12" t="s">
        <v>627</v>
      </c>
      <c r="I254" s="16"/>
      <c r="J254" s="21" t="s">
        <v>670</v>
      </c>
      <c r="K254" s="117" t="s">
        <v>1711</v>
      </c>
      <c r="L254" s="141" t="s">
        <v>1611</v>
      </c>
      <c r="M254" s="93"/>
    </row>
    <row r="255" spans="1:13" ht="116.4" customHeight="1" x14ac:dyDescent="0.2">
      <c r="A255" s="9" t="s">
        <v>12</v>
      </c>
      <c r="B255" s="10" t="s">
        <v>595</v>
      </c>
      <c r="C255" s="11" t="s">
        <v>352</v>
      </c>
      <c r="D255" s="16" t="s">
        <v>1439</v>
      </c>
      <c r="E255" s="12" t="s">
        <v>631</v>
      </c>
      <c r="F255" s="12" t="s">
        <v>626</v>
      </c>
      <c r="G255" s="12"/>
      <c r="H255" s="12" t="s">
        <v>629</v>
      </c>
      <c r="I255" s="16"/>
      <c r="J255" s="20">
        <v>46325</v>
      </c>
      <c r="K255" s="116" t="s">
        <v>1712</v>
      </c>
      <c r="L255" s="37" t="s">
        <v>1361</v>
      </c>
      <c r="M255" s="93"/>
    </row>
    <row r="256" spans="1:13" ht="72" customHeight="1" x14ac:dyDescent="0.2">
      <c r="A256" s="9" t="s">
        <v>12</v>
      </c>
      <c r="B256" s="10" t="s">
        <v>595</v>
      </c>
      <c r="C256" s="11" t="s">
        <v>353</v>
      </c>
      <c r="D256" s="16" t="s">
        <v>1439</v>
      </c>
      <c r="E256" s="12" t="s">
        <v>630</v>
      </c>
      <c r="F256" s="12" t="s">
        <v>625</v>
      </c>
      <c r="G256" s="84"/>
      <c r="H256" s="16" t="s">
        <v>314</v>
      </c>
      <c r="I256" s="16"/>
      <c r="J256" s="20">
        <v>45808</v>
      </c>
      <c r="K256" s="116" t="s">
        <v>1713</v>
      </c>
      <c r="L256" s="98" t="s">
        <v>1363</v>
      </c>
      <c r="M256" s="93"/>
    </row>
    <row r="257" spans="1:13" ht="318.60000000000002" customHeight="1" x14ac:dyDescent="0.2">
      <c r="A257" s="9" t="s">
        <v>12</v>
      </c>
      <c r="B257" s="10" t="s">
        <v>595</v>
      </c>
      <c r="C257" s="11" t="s">
        <v>354</v>
      </c>
      <c r="D257" s="16" t="s">
        <v>1439</v>
      </c>
      <c r="E257" s="12" t="s">
        <v>1231</v>
      </c>
      <c r="F257" s="12" t="s">
        <v>782</v>
      </c>
      <c r="G257" s="16" t="s">
        <v>783</v>
      </c>
      <c r="H257" s="16" t="s">
        <v>314</v>
      </c>
      <c r="I257" s="16" t="s">
        <v>418</v>
      </c>
      <c r="J257" s="20">
        <v>46325</v>
      </c>
      <c r="K257" s="113" t="s">
        <v>1792</v>
      </c>
      <c r="L257" s="37" t="s">
        <v>1791</v>
      </c>
      <c r="M257" s="93"/>
    </row>
    <row r="258" spans="1:13" ht="112.2" x14ac:dyDescent="0.2">
      <c r="A258" s="9" t="s">
        <v>12</v>
      </c>
      <c r="B258" s="10" t="s">
        <v>595</v>
      </c>
      <c r="C258" s="11" t="s">
        <v>388</v>
      </c>
      <c r="D258" s="16" t="s">
        <v>1439</v>
      </c>
      <c r="E258" s="12" t="s">
        <v>633</v>
      </c>
      <c r="F258" s="16" t="s">
        <v>1039</v>
      </c>
      <c r="G258" s="16">
        <v>231</v>
      </c>
      <c r="H258" s="16" t="s">
        <v>409</v>
      </c>
      <c r="I258" s="16" t="s">
        <v>314</v>
      </c>
      <c r="J258" s="21" t="s">
        <v>1059</v>
      </c>
      <c r="K258" s="121" t="s">
        <v>1507</v>
      </c>
      <c r="L258" s="37" t="s">
        <v>1361</v>
      </c>
      <c r="M258" s="93"/>
    </row>
    <row r="259" spans="1:13" ht="51" x14ac:dyDescent="0.2">
      <c r="A259" s="9" t="s">
        <v>12</v>
      </c>
      <c r="B259" s="10" t="s">
        <v>595</v>
      </c>
      <c r="C259" s="11" t="s">
        <v>421</v>
      </c>
      <c r="D259" s="16" t="s">
        <v>1439</v>
      </c>
      <c r="E259" s="12" t="s">
        <v>442</v>
      </c>
      <c r="F259" s="12" t="s">
        <v>419</v>
      </c>
      <c r="G259" s="16">
        <v>307</v>
      </c>
      <c r="H259" s="12" t="s">
        <v>420</v>
      </c>
      <c r="I259" s="16"/>
      <c r="J259" s="20">
        <v>46325</v>
      </c>
      <c r="K259" s="122" t="s">
        <v>1508</v>
      </c>
      <c r="L259" s="37" t="s">
        <v>1500</v>
      </c>
      <c r="M259" s="93"/>
    </row>
    <row r="260" spans="1:13" ht="98.4" customHeight="1" x14ac:dyDescent="0.2">
      <c r="A260" s="9" t="s">
        <v>12</v>
      </c>
      <c r="B260" s="10" t="s">
        <v>595</v>
      </c>
      <c r="C260" s="11" t="s">
        <v>422</v>
      </c>
      <c r="D260" s="16" t="s">
        <v>1439</v>
      </c>
      <c r="E260" s="44" t="s">
        <v>970</v>
      </c>
      <c r="F260" s="44" t="s">
        <v>971</v>
      </c>
      <c r="G260" s="85"/>
      <c r="H260" s="85" t="s">
        <v>17</v>
      </c>
      <c r="I260" s="85" t="s">
        <v>501</v>
      </c>
      <c r="J260" s="86" t="s">
        <v>672</v>
      </c>
      <c r="K260" s="117" t="s">
        <v>1714</v>
      </c>
      <c r="L260" s="37" t="s">
        <v>1751</v>
      </c>
      <c r="M260" s="93"/>
    </row>
    <row r="261" spans="1:13" ht="181.95" customHeight="1" x14ac:dyDescent="0.2">
      <c r="A261" s="9" t="s">
        <v>12</v>
      </c>
      <c r="B261" s="10" t="s">
        <v>595</v>
      </c>
      <c r="C261" s="11" t="s">
        <v>1155</v>
      </c>
      <c r="D261" s="16" t="s">
        <v>1439</v>
      </c>
      <c r="E261" s="16" t="s">
        <v>952</v>
      </c>
      <c r="F261" s="16" t="s">
        <v>947</v>
      </c>
      <c r="G261" s="87"/>
      <c r="H261" s="16" t="s">
        <v>21</v>
      </c>
      <c r="I261" s="16" t="s">
        <v>338</v>
      </c>
      <c r="J261" s="20">
        <v>45382</v>
      </c>
      <c r="K261" s="113" t="s">
        <v>1737</v>
      </c>
      <c r="L261" s="98" t="s">
        <v>1363</v>
      </c>
      <c r="M261" s="93"/>
    </row>
    <row r="262" spans="1:13" ht="83.4" customHeight="1" x14ac:dyDescent="0.2">
      <c r="A262" s="3" t="s">
        <v>12</v>
      </c>
      <c r="B262" s="4" t="s">
        <v>101</v>
      </c>
      <c r="C262" s="5" t="s">
        <v>110</v>
      </c>
      <c r="D262" s="6" t="s">
        <v>102</v>
      </c>
      <c r="E262" s="6" t="s">
        <v>1301</v>
      </c>
      <c r="F262" s="6" t="s">
        <v>1345</v>
      </c>
      <c r="G262" s="6" t="s">
        <v>340</v>
      </c>
      <c r="H262" s="6" t="s">
        <v>21</v>
      </c>
      <c r="I262" s="6" t="s">
        <v>663</v>
      </c>
      <c r="J262" s="54" t="s">
        <v>1346</v>
      </c>
      <c r="K262" s="127" t="s">
        <v>1492</v>
      </c>
      <c r="L262" s="100" t="s">
        <v>1442</v>
      </c>
      <c r="M262" s="92"/>
    </row>
    <row r="263" spans="1:13" ht="141.6" customHeight="1" x14ac:dyDescent="0.2">
      <c r="A263" s="9" t="s">
        <v>12</v>
      </c>
      <c r="B263" s="10" t="s">
        <v>596</v>
      </c>
      <c r="C263" s="11" t="s">
        <v>120</v>
      </c>
      <c r="D263" s="16" t="s">
        <v>102</v>
      </c>
      <c r="E263" s="16" t="s">
        <v>341</v>
      </c>
      <c r="F263" s="16" t="s">
        <v>851</v>
      </c>
      <c r="G263" s="12" t="s">
        <v>302</v>
      </c>
      <c r="H263" s="16" t="s">
        <v>21</v>
      </c>
      <c r="I263" s="16" t="s">
        <v>302</v>
      </c>
      <c r="J263" s="20">
        <v>46325</v>
      </c>
      <c r="K263" s="113" t="s">
        <v>1536</v>
      </c>
      <c r="L263" s="37" t="s">
        <v>1361</v>
      </c>
      <c r="M263" s="93"/>
    </row>
    <row r="264" spans="1:13" ht="97.2" customHeight="1" x14ac:dyDescent="0.2">
      <c r="A264" s="9" t="s">
        <v>12</v>
      </c>
      <c r="B264" s="10" t="s">
        <v>596</v>
      </c>
      <c r="C264" s="11" t="s">
        <v>121</v>
      </c>
      <c r="D264" s="16" t="s">
        <v>102</v>
      </c>
      <c r="E264" s="16" t="s">
        <v>1440</v>
      </c>
      <c r="F264" s="16" t="s">
        <v>978</v>
      </c>
      <c r="G264" s="12">
        <v>237</v>
      </c>
      <c r="H264" s="16" t="s">
        <v>948</v>
      </c>
      <c r="I264" s="16" t="s">
        <v>979</v>
      </c>
      <c r="J264" s="20" t="s">
        <v>905</v>
      </c>
      <c r="K264" s="113" t="s">
        <v>1537</v>
      </c>
      <c r="L264" s="37" t="s">
        <v>1449</v>
      </c>
      <c r="M264" s="93"/>
    </row>
    <row r="265" spans="1:13" ht="66" x14ac:dyDescent="0.2">
      <c r="A265" s="9" t="s">
        <v>12</v>
      </c>
      <c r="B265" s="10" t="s">
        <v>596</v>
      </c>
      <c r="C265" s="11" t="s">
        <v>122</v>
      </c>
      <c r="D265" s="16" t="s">
        <v>102</v>
      </c>
      <c r="E265" s="16" t="s">
        <v>784</v>
      </c>
      <c r="F265" s="16" t="s">
        <v>949</v>
      </c>
      <c r="G265" s="12"/>
      <c r="H265" s="16" t="s">
        <v>21</v>
      </c>
      <c r="I265" s="16" t="s">
        <v>342</v>
      </c>
      <c r="J265" s="21" t="s">
        <v>785</v>
      </c>
      <c r="K265" s="113" t="s">
        <v>1538</v>
      </c>
      <c r="L265" s="37" t="s">
        <v>1361</v>
      </c>
      <c r="M265" s="93"/>
    </row>
    <row r="266" spans="1:13" ht="57" customHeight="1" x14ac:dyDescent="0.2">
      <c r="A266" s="9" t="s">
        <v>12</v>
      </c>
      <c r="B266" s="10" t="s">
        <v>596</v>
      </c>
      <c r="C266" s="11" t="s">
        <v>123</v>
      </c>
      <c r="D266" s="16" t="s">
        <v>102</v>
      </c>
      <c r="E266" s="16" t="s">
        <v>343</v>
      </c>
      <c r="F266" s="16" t="s">
        <v>1331</v>
      </c>
      <c r="G266" s="12">
        <v>86</v>
      </c>
      <c r="H266" s="16" t="s">
        <v>21</v>
      </c>
      <c r="I266" s="16" t="s">
        <v>823</v>
      </c>
      <c r="J266" s="21" t="s">
        <v>786</v>
      </c>
      <c r="K266" s="121" t="s">
        <v>1539</v>
      </c>
      <c r="L266" s="37" t="s">
        <v>1361</v>
      </c>
      <c r="M266" s="93"/>
    </row>
    <row r="267" spans="1:13" ht="354" customHeight="1" x14ac:dyDescent="0.2">
      <c r="A267" s="9" t="s">
        <v>12</v>
      </c>
      <c r="B267" s="10" t="s">
        <v>596</v>
      </c>
      <c r="C267" s="11" t="s">
        <v>282</v>
      </c>
      <c r="D267" s="16" t="s">
        <v>102</v>
      </c>
      <c r="E267" s="16" t="s">
        <v>787</v>
      </c>
      <c r="F267" s="16" t="s">
        <v>1181</v>
      </c>
      <c r="G267" s="12" t="s">
        <v>344</v>
      </c>
      <c r="H267" s="16" t="s">
        <v>338</v>
      </c>
      <c r="I267" s="16" t="s">
        <v>302</v>
      </c>
      <c r="J267" s="21" t="s">
        <v>671</v>
      </c>
      <c r="K267" s="121" t="s">
        <v>1540</v>
      </c>
      <c r="L267" s="37" t="s">
        <v>1361</v>
      </c>
      <c r="M267" s="93"/>
    </row>
    <row r="268" spans="1:13" ht="158.4" x14ac:dyDescent="0.2">
      <c r="A268" s="9" t="s">
        <v>12</v>
      </c>
      <c r="B268" s="10" t="s">
        <v>596</v>
      </c>
      <c r="C268" s="11" t="s">
        <v>283</v>
      </c>
      <c r="D268" s="16" t="s">
        <v>102</v>
      </c>
      <c r="E268" s="44" t="s">
        <v>1098</v>
      </c>
      <c r="F268" s="44" t="s">
        <v>1180</v>
      </c>
      <c r="G268" s="85"/>
      <c r="H268" s="85" t="s">
        <v>17</v>
      </c>
      <c r="I268" s="85" t="s">
        <v>21</v>
      </c>
      <c r="J268" s="46">
        <v>45412</v>
      </c>
      <c r="K268" s="117" t="s">
        <v>1715</v>
      </c>
      <c r="L268" s="98" t="s">
        <v>1363</v>
      </c>
      <c r="M268" s="93"/>
    </row>
    <row r="269" spans="1:13" ht="164.4" customHeight="1" x14ac:dyDescent="0.2">
      <c r="A269" s="3" t="s">
        <v>12</v>
      </c>
      <c r="B269" s="4" t="s">
        <v>104</v>
      </c>
      <c r="C269" s="5" t="s">
        <v>111</v>
      </c>
      <c r="D269" s="6" t="s">
        <v>103</v>
      </c>
      <c r="E269" s="27" t="s">
        <v>1170</v>
      </c>
      <c r="F269" s="6" t="s">
        <v>345</v>
      </c>
      <c r="G269" s="6" t="s">
        <v>346</v>
      </c>
      <c r="H269" s="6" t="s">
        <v>21</v>
      </c>
      <c r="I269" s="6" t="s">
        <v>307</v>
      </c>
      <c r="J269" s="54" t="s">
        <v>679</v>
      </c>
      <c r="K269" s="111" t="s">
        <v>1541</v>
      </c>
      <c r="L269" s="35" t="s">
        <v>1361</v>
      </c>
      <c r="M269" s="92"/>
    </row>
    <row r="270" spans="1:13" ht="186.6" customHeight="1" x14ac:dyDescent="0.2">
      <c r="A270" s="3" t="s">
        <v>12</v>
      </c>
      <c r="B270" s="4" t="s">
        <v>106</v>
      </c>
      <c r="C270" s="5" t="s">
        <v>112</v>
      </c>
      <c r="D270" s="52" t="s">
        <v>105</v>
      </c>
      <c r="E270" s="27" t="s">
        <v>852</v>
      </c>
      <c r="F270" s="6" t="s">
        <v>1171</v>
      </c>
      <c r="G270" s="6"/>
      <c r="H270" s="6" t="s">
        <v>21</v>
      </c>
      <c r="I270" s="6"/>
      <c r="J270" s="30" t="s">
        <v>347</v>
      </c>
      <c r="K270" s="111" t="s">
        <v>1542</v>
      </c>
      <c r="L270" s="35" t="s">
        <v>1361</v>
      </c>
      <c r="M270" s="92"/>
    </row>
    <row r="271" spans="1:13" ht="61.2" x14ac:dyDescent="0.2">
      <c r="A271" s="9" t="s">
        <v>12</v>
      </c>
      <c r="B271" s="10" t="s">
        <v>597</v>
      </c>
      <c r="C271" s="11" t="s">
        <v>284</v>
      </c>
      <c r="D271" s="32" t="s">
        <v>105</v>
      </c>
      <c r="E271" s="16" t="s">
        <v>1094</v>
      </c>
      <c r="F271" s="16" t="s">
        <v>953</v>
      </c>
      <c r="G271" s="12" t="s">
        <v>302</v>
      </c>
      <c r="H271" s="16" t="s">
        <v>21</v>
      </c>
      <c r="I271" s="16"/>
      <c r="J271" s="20">
        <v>45657</v>
      </c>
      <c r="K271" s="113" t="s">
        <v>1543</v>
      </c>
      <c r="L271" s="98" t="s">
        <v>1363</v>
      </c>
      <c r="M271" s="93"/>
    </row>
    <row r="272" spans="1:13" ht="195" customHeight="1" x14ac:dyDescent="0.2">
      <c r="A272" s="3" t="s">
        <v>12</v>
      </c>
      <c r="B272" s="4" t="s">
        <v>853</v>
      </c>
      <c r="C272" s="5" t="s">
        <v>114</v>
      </c>
      <c r="D272" s="52" t="s">
        <v>113</v>
      </c>
      <c r="E272" s="6" t="s">
        <v>1095</v>
      </c>
      <c r="F272" s="6" t="s">
        <v>980</v>
      </c>
      <c r="G272" s="88"/>
      <c r="H272" s="6" t="s">
        <v>21</v>
      </c>
      <c r="I272" s="88"/>
      <c r="J272" s="30" t="s">
        <v>347</v>
      </c>
      <c r="K272" s="111" t="s">
        <v>1544</v>
      </c>
      <c r="L272" s="35" t="s">
        <v>1361</v>
      </c>
      <c r="M272" s="92"/>
    </row>
    <row r="273" spans="1:13" ht="96.6" customHeight="1" x14ac:dyDescent="0.2">
      <c r="A273" s="9" t="s">
        <v>12</v>
      </c>
      <c r="B273" s="10" t="s">
        <v>598</v>
      </c>
      <c r="C273" s="11" t="s">
        <v>285</v>
      </c>
      <c r="D273" s="32" t="s">
        <v>113</v>
      </c>
      <c r="E273" s="12" t="s">
        <v>788</v>
      </c>
      <c r="F273" s="12" t="s">
        <v>1051</v>
      </c>
      <c r="G273" s="12" t="s">
        <v>789</v>
      </c>
      <c r="H273" s="16" t="s">
        <v>16</v>
      </c>
      <c r="I273" s="16" t="s">
        <v>608</v>
      </c>
      <c r="J273" s="39" t="s">
        <v>1390</v>
      </c>
      <c r="K273" s="113" t="s">
        <v>1562</v>
      </c>
      <c r="L273" s="98" t="s">
        <v>1363</v>
      </c>
      <c r="M273" s="63" t="s">
        <v>1366</v>
      </c>
    </row>
    <row r="274" spans="1:13" ht="51" customHeight="1" x14ac:dyDescent="0.2">
      <c r="A274" s="9" t="s">
        <v>12</v>
      </c>
      <c r="B274" s="10" t="s">
        <v>598</v>
      </c>
      <c r="C274" s="11" t="s">
        <v>286</v>
      </c>
      <c r="D274" s="32" t="s">
        <v>113</v>
      </c>
      <c r="E274" s="16" t="s">
        <v>530</v>
      </c>
      <c r="F274" s="16" t="s">
        <v>1006</v>
      </c>
      <c r="G274" s="12" t="s">
        <v>368</v>
      </c>
      <c r="H274" s="12" t="s">
        <v>18</v>
      </c>
      <c r="I274" s="12" t="s">
        <v>790</v>
      </c>
      <c r="J274" s="31">
        <v>45657</v>
      </c>
      <c r="K274" s="116" t="s">
        <v>1594</v>
      </c>
      <c r="L274" s="98" t="s">
        <v>1777</v>
      </c>
      <c r="M274" s="93"/>
    </row>
    <row r="275" spans="1:13" ht="33" customHeight="1" x14ac:dyDescent="0.2">
      <c r="A275" s="9" t="s">
        <v>12</v>
      </c>
      <c r="B275" s="10" t="s">
        <v>598</v>
      </c>
      <c r="C275" s="11" t="s">
        <v>1156</v>
      </c>
      <c r="D275" s="32" t="s">
        <v>113</v>
      </c>
      <c r="E275" s="12" t="s">
        <v>1097</v>
      </c>
      <c r="F275" s="16" t="s">
        <v>1441</v>
      </c>
      <c r="G275" s="12"/>
      <c r="H275" s="16" t="s">
        <v>314</v>
      </c>
      <c r="I275" s="15"/>
      <c r="J275" s="31">
        <v>46325</v>
      </c>
      <c r="K275" s="121" t="s">
        <v>1716</v>
      </c>
      <c r="L275" s="37" t="s">
        <v>1361</v>
      </c>
      <c r="M275" s="93"/>
    </row>
    <row r="276" spans="1:13" ht="109.2" customHeight="1" x14ac:dyDescent="0.2">
      <c r="A276" s="3" t="s">
        <v>12</v>
      </c>
      <c r="B276" s="4" t="s">
        <v>108</v>
      </c>
      <c r="C276" s="5" t="s">
        <v>1096</v>
      </c>
      <c r="D276" s="6" t="s">
        <v>107</v>
      </c>
      <c r="E276" s="6" t="s">
        <v>1412</v>
      </c>
      <c r="F276" s="6" t="s">
        <v>1172</v>
      </c>
      <c r="G276" s="6"/>
      <c r="H276" s="6" t="s">
        <v>21</v>
      </c>
      <c r="I276" s="6" t="s">
        <v>307</v>
      </c>
      <c r="J276" s="30" t="s">
        <v>1391</v>
      </c>
      <c r="K276" s="111" t="s">
        <v>1545</v>
      </c>
      <c r="L276" s="35" t="s">
        <v>1361</v>
      </c>
      <c r="M276" s="92"/>
    </row>
    <row r="277" spans="1:13" x14ac:dyDescent="0.25">
      <c r="I277" s="1"/>
    </row>
  </sheetData>
  <sheetProtection formatCells="0" formatColumns="0"/>
  <autoFilter ref="A7:M276" xr:uid="{828EA7A7-7EFE-4883-884E-2937093F4B88}"/>
  <mergeCells count="2">
    <mergeCell ref="E5:F5"/>
    <mergeCell ref="G1:J4"/>
  </mergeCells>
  <phoneticPr fontId="2"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38" fitToHeight="0" orientation="landscape"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VRP_2026</vt:lpstr>
      <vt:lpstr>VRP_2026!Print_Area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Sanita Kalnača</cp:lastModifiedBy>
  <cp:lastPrinted>2024-01-16T08:08:28Z</cp:lastPrinted>
  <dcterms:created xsi:type="dcterms:W3CDTF">2021-03-03T22:21:07Z</dcterms:created>
  <dcterms:modified xsi:type="dcterms:W3CDTF">2026-03-10T11:05:10Z</dcterms:modified>
</cp:coreProperties>
</file>