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PKDEP\VRP2025\Atskaite uz 01.08.2025\"/>
    </mc:Choice>
  </mc:AlternateContent>
  <xr:revisionPtr revIDLastSave="0" documentId="13_ncr:1_{9A512265-F2F1-4EC8-A474-B966A20ED57A}" xr6:coauthVersionLast="47" xr6:coauthVersionMax="47" xr10:uidLastSave="{00000000-0000-0000-0000-000000000000}"/>
  <bookViews>
    <workbookView xWindow="0" yWindow="1110" windowWidth="19460" windowHeight="9690" tabRatio="575" xr2:uid="{2112587F-36E4-4114-8CEC-9B96E5D44268}"/>
  </bookViews>
  <sheets>
    <sheet name="VRP_2025" sheetId="1" r:id="rId1"/>
  </sheets>
  <definedNames>
    <definedName name="_xlnm._FilterDatabase" localSheetId="0" hidden="1">VRP_2025!$A$7:$M$276</definedName>
    <definedName name="_Toc121758297" localSheetId="0">VRP_2025!#REF!</definedName>
    <definedName name="_xlnm.Print_Area" localSheetId="0">VRP_2025!$A$1:$J$277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<sst xmlns="http://schemas.openxmlformats.org/spreadsheetml/2006/main" count="2985" uniqueCount="1792">
  <si>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</si>
  <si>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</si>
  <si>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</si>
  <si>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</si>
  <si>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</si>
  <si>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</si>
  <si>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</si>
  <si>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</si>
  <si>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</si>
  <si>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</si>
  <si>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</si>
  <si>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</si>
  <si>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</si>
  <si>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</si>
  <si>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</si>
  <si>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</si>
  <si>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</si>
  <si>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</si>
  <si>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</si>
  <si>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</si>
  <si>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</si>
  <si>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</si>
  <si>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</si>
  <si>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</si>
  <si>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</si>
  <si>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</si>
  <si>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</si>
  <si>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</si>
  <si>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</si>
  <si>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</si>
  <si>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</si>
  <si>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</si>
  <si>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</si>
  <si>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</si>
  <si>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</si>
  <si>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</si>
  <si>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</si>
  <si>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</si>
  <si>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</si>
  <si>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</si>
  <si>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</si>
  <si>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</si>
  <si>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</si>
  <si>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</si>
  <si>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</si>
  <si>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</si>
  <si>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</si>
  <si>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</si>
  <si>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</si>
  <si>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</si>
  <si>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</si>
  <si>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</si>
  <si>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</si>
  <si>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</si>
  <si>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</si>
  <si>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</si>
  <si>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</si>
  <si>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</si>
  <si>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</si>
  <si>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</si>
  <si>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</si>
  <si>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</si>
  <si>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</si>
  <si>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</si>
  <si>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</si>
  <si>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</si>
  <si>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</si>
  <si>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</si>
  <si>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</si>
  <si>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</si>
  <si>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</si>
  <si>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</si>
  <si>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</si>
  <si>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</si>
  <si>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</si>
  <si>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</si>
  <si>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</si>
  <si>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</si>
  <si>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</si>
  <si>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</si>
  <si>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</si>
  <si>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</si>
  <si>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</si>
  <si>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</si>
  <si>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</si>
  <si>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</si>
  <si>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</si>
  <si>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</si>
  <si>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</si>
  <si>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</si>
  <si>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</si>
  <si>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</si>
  <si>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</si>
  <si>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</si>
  <si>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</si>
  <si>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</si>
  <si>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</si>
  <si>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</si>
  <si>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</si>
  <si>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</si>
  <si>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</si>
  <si>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</si>
  <si>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</si>
  <si>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</si>
  <si>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</si>
  <si>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</si>
  <si>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</si>
  <si>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</si>
  <si>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</si>
  <si>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</si>
  <si>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</si>
  <si>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</si>
  <si>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</si>
  <si>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</si>
  <si>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</si>
  <si>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</si>
  <si>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</si>
  <si>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</si>
  <si>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</si>
  <si>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</si>
  <si>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</si>
  <si>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</si>
  <si>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</si>
  <si>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</si>
  <si>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</si>
  <si>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</si>
  <si>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</si>
  <si>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</si>
  <si>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</si>
  <si>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</si>
  <si>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</si>
  <si>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</si>
  <si>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</si>
  <si>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</si>
  <si>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</si>
  <si>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</si>
  <si>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</si>
  <si>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</si>
  <si>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</si>
  <si>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</si>
  <si>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</si>
  <si>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</si>
  <si>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</si>
  <si>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</si>
  <si>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</si>
  <si>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</si>
  <si>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</si>
  <si>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</si>
  <si>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</si>
  <si>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</si>
  <si>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</si>
  <si>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</si>
  <si>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</si>
  <si>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</si>
  <si>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</si>
  <si>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</si>
  <si>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</si>
  <si>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</si>
  <si>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</si>
  <si>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</si>
  <si>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</si>
  <si>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</si>
  <si>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</si>
  <si>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</si>
  <si>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</si>
  <si>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</si>
  <si>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</si>
  <si>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</si>
  <si>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</si>
  <si>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</si>
  <si>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</si>
  <si>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</si>
  <si>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</si>
  <si>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</si>
  <si>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</si>
  <si>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</si>
  <si>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</si>
  <si>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</si>
  <si>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</si>
  <si>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</si>
  <si>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</si>
  <si>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</si>
  <si>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</si>
  <si>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</si>
  <si>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</si>
  <si>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</si>
  <si>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</si>
  <si>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</si>
  <si>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</si>
  <si>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</si>
  <si>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</si>
  <si>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</si>
  <si>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</si>
  <si>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</si>
  <si>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</si>
  <si>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</si>
  <si>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</si>
  <si>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</si>
  <si>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</si>
  <si>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</si>
  <si>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</si>
  <si>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</si>
  <si>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</si>
  <si>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</si>
  <si>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</si>
  <si>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</si>
  <si>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</si>
  <si>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</si>
  <si>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</si>
  <si>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</si>
  <si>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</si>
  <si>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</si>
  <si>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</si>
  <si>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</si>
  <si>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</si>
  <si>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</si>
  <si>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</si>
  <si>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</si>
  <si>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</si>
  <si>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</si>
  <si>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</si>
  <si>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</si>
  <si>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</si>
  <si>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</si>
  <si>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</si>
  <si>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</si>
  <si>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</si>
  <si>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</si>
  <si>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</si>
  <si>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</si>
  <si>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</si>
  <si>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</si>
  <si>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</si>
  <si>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</si>
  <si>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</si>
  <si>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</si>
  <si>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</si>
  <si>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</si>
  <si>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</si>
  <si>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</si>
  <si>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</si>
  <si>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</si>
  <si>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</si>
  <si>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</si>
  <si>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</si>
  <si>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</si>
  <si>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</si>
  <si>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</si>
  <si>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</si>
  <si>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</si>
  <si>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</si>
  <si>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</si>
  <si>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</si>
  <si>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</si>
  <si>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</si>
  <si>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</si>
  <si>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</si>
  <si>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</si>
  <si>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</si>
  <si>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</si>
  <si>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</si>
  <si>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</si>
  <si>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</si>
  <si>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</si>
  <si>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</si>
  <si>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</si>
  <si>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</si>
  <si>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</si>
  <si>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</si>
  <si>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</si>
  <si>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</si>
  <si>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</si>
  <si>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</si>
  <si>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</si>
  <si>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</si>
  <si>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</si>
  <si>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</si>
  <si>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</si>
  <si>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</si>
  <si>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</si>
  <si>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</si>
  <si>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</si>
  <si>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</si>
  <si>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</si>
  <si>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</si>
  <si>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</si>
  <si>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</si>
  <si>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</si>
  <si>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</si>
  <si>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</si>
  <si>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</si>
  <si>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</si>
  <si>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</si>
  <si>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</si>
  <si>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</si>
  <si>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</si>
  <si>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</si>
  <si>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</si>
  <si>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</si>
  <si>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</si>
  <si>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</si>
  <si>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</si>
  <si>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</si>
  <si>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</si>
  <si>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</si>
  <si>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</si>
  <si>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</si>
  <si>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</si>
  <si>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</si>
  <si>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</si>
  <si>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</si>
  <si>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</si>
  <si>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</si>
  <si>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</si>
  <si>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</si>
  <si>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</si>
  <si>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</si>
  <si>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</si>
  <si>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</si>
  <si>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</si>
  <si>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</si>
  <si>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</si>
  <si>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</si>
  <si>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</si>
  <si>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</si>
  <si>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</si>
  <si>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</si>
  <si>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</si>
  <si>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</si>
  <si>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</si>
  <si>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</si>
  <si>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</si>
  <si>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</si>
  <si>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</si>
  <si>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</si>
  <si>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</si>
  <si>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</si>
  <si>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</si>
  <si>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</si>
  <si>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</si>
  <si>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</si>
  <si>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</si>
  <si>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</si>
  <si>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</si>
  <si>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</si>
  <si>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</si>
  <si>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</si>
  <si>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</si>
  <si>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</si>
  <si>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</si>
  <si>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</si>
  <si>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</si>
  <si>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</si>
  <si>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</si>
  <si>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</si>
  <si>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</si>
  <si>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</si>
  <si>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</si>
  <si>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</si>
  <si>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</si>
  <si>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</si>
  <si>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</si>
  <si>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</si>
  <si>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</si>
  <si>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</si>
  <si>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</si>
  <si>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</si>
  <si>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</si>
  <si>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</si>
  <si>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</si>
  <si>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</si>
  <si>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</si>
  <si>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</si>
  <si>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</si>
  <si>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</si>
  <si>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</si>
  <si>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</si>
  <si>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</si>
  <si>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</si>
  <si>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</si>
  <si>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</si>
  <si>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</si>
  <si>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</si>
  <si>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</si>
  <si>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</si>
  <si>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</si>
  <si>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</si>
  <si>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</si>
  <si>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</si>
  <si>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</si>
  <si>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</si>
  <si>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</si>
  <si>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</si>
  <si>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</si>
  <si>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</si>
  <si>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</si>
  <si>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</si>
  <si>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</si>
  <si>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</si>
  <si>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</si>
  <si>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</si>
  <si>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</si>
  <si>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</si>
  <si>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</si>
  <si>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</si>
  <si>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</si>
  <si>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</si>
  <si>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</si>
  <si>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</si>
  <si>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</si>
  <si>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</si>
  <si>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</si>
  <si>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</si>
  <si>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</si>
  <si>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</si>
  <si>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</si>
  <si>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</si>
  <si>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</si>
  <si>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</si>
  <si>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</si>
  <si>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</si>
  <si>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</si>
  <si>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</si>
  <si>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t>IZM (VISC)</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</si>
  <si>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</si>
  <si>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</si>
  <si>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</si>
  <si>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</si>
  <si>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</si>
  <si>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</si>
  <si>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</si>
  <si>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</si>
  <si>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</si>
  <si>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</si>
  <si>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</si>
  <si>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</si>
  <si>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</si>
  <si>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</si>
  <si>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</si>
  <si>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</si>
  <si>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</si>
  <si>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</si>
  <si>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</si>
  <si>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</si>
  <si>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</si>
  <si>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</si>
  <si>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</si>
  <si>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</si>
  <si>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</si>
  <si>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</si>
  <si>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</si>
  <si>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</si>
  <si>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</si>
  <si>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</si>
  <si>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</si>
  <si>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</si>
  <si>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</si>
  <si>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</si>
  <si>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</si>
  <si>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</si>
  <si>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</si>
  <si>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</si>
  <si>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</si>
  <si>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</si>
  <si>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</si>
  <si>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</si>
  <si>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</si>
  <si>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</si>
  <si>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</si>
  <si>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</si>
  <si>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</si>
  <si>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</si>
  <si>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</si>
  <si>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</si>
  <si>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</si>
  <si>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</si>
  <si>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</si>
  <si>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</si>
  <si>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TM (TA)</t>
  </si>
  <si>
    <t>416
426</t>
  </si>
  <si>
    <t xml:space="preserve">31.10.2024
</t>
  </si>
  <si>
    <t xml:space="preserve">Veikts Tiesu administrācijas izvērtējums par funkciju pārdali tiesu darba organizācijas un infrastruktūras jautājumos. </t>
  </si>
  <si>
    <t>30.06.2025</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</si>
  <si>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</si>
  <si>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</si>
  <si>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</si>
  <si>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</si>
  <si>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</si>
  <si>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</si>
  <si>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</si>
  <si>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</si>
  <si>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</si>
  <si>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</si>
  <si>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</si>
  <si>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</si>
  <si>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</si>
  <si>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</si>
  <si>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</si>
  <si>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</si>
  <si>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</si>
  <si>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</si>
  <si>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</si>
  <si>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</si>
  <si>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</si>
  <si>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</si>
  <si>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</si>
  <si>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</si>
  <si>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</si>
  <si>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</si>
  <si>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</si>
  <si>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</si>
  <si>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</si>
  <si>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</si>
  <si>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</si>
  <si>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</si>
  <si>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</si>
  <si>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</si>
  <si>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</si>
  <si>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</si>
  <si>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</si>
  <si>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</si>
  <si>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</si>
  <si>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</si>
  <si>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</si>
  <si>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</si>
  <si>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</si>
  <si>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</si>
  <si>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</si>
  <si>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</si>
  <si>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</si>
  <si>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</si>
  <si>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</si>
  <si>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</si>
  <si>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</si>
  <si>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</si>
  <si>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</si>
  <si>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</si>
  <si>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</si>
  <si>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</si>
  <si>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</si>
  <si>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</si>
  <si>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</si>
  <si>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</si>
  <si>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</si>
  <si>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</si>
  <si>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</si>
  <si>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</si>
  <si>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</si>
  <si>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</si>
  <si>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</si>
  <si>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</si>
  <si>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</si>
  <si>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</si>
  <si>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</si>
  <si>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</si>
  <si>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</si>
  <si>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</si>
  <si>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</si>
  <si>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</si>
  <si>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</si>
  <si>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</si>
  <si>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</si>
  <si>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</si>
  <si>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</si>
  <si>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</si>
  <si>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</si>
  <si>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</si>
  <si>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</si>
  <si>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</si>
  <si>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</si>
  <si>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</si>
  <si>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</si>
  <si>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</si>
  <si>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</si>
  <si>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</si>
  <si>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</si>
  <si>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</si>
  <si>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</si>
  <si>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</si>
  <si>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</si>
  <si>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</si>
  <si>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</si>
  <si>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</si>
  <si>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</si>
  <si>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</si>
  <si>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</si>
  <si>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</si>
  <si>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</si>
  <si>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</si>
  <si>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</si>
  <si>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</si>
  <si>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</si>
  <si>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</si>
  <si>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</si>
  <si>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</si>
  <si>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</si>
  <si>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</si>
  <si>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</si>
  <si>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</si>
  <si>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</si>
  <si>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</si>
  <si>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</si>
  <si>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</si>
  <si>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</si>
  <si>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</si>
  <si>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</si>
  <si>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</si>
  <si>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</si>
  <si>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</si>
  <si>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</si>
  <si>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</si>
  <si>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</si>
  <si>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</si>
  <si>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</si>
  <si>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</si>
  <si>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</si>
  <si>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</si>
  <si>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</si>
  <si>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</si>
  <si>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</si>
  <si>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</si>
  <si>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</si>
  <si>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</si>
  <si>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</si>
  <si>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</si>
  <si>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</si>
  <si>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</si>
  <si>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</si>
  <si>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</si>
  <si>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</si>
  <si>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</si>
  <si>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</si>
  <si>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</si>
  <si>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</si>
  <si>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</si>
  <si>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</si>
  <si>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</si>
  <si>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</si>
  <si>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</si>
  <si>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</si>
  <si>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</si>
  <si>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</si>
  <si>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</si>
  <si>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</si>
  <si>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</si>
  <si>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</si>
  <si>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</si>
  <si>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</si>
  <si>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</si>
  <si>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</si>
  <si>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</si>
  <si>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</si>
  <si>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</si>
  <si>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</si>
  <si>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</si>
  <si>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</si>
  <si>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</si>
  <si>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</si>
  <si>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</si>
  <si>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</si>
  <si>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</si>
  <si>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</si>
  <si>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</si>
  <si>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</si>
  <si>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</si>
  <si>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</si>
  <si>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</si>
  <si>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31.12.2024
2) 30.10.2026
3) 30.06.2024
4) 30.10.2026</t>
  </si>
  <si>
    <t>1) 31.12.2025
2) 30.10.2026</t>
  </si>
  <si>
    <t xml:space="preserve">1 - 4) 30.10.2026
</t>
  </si>
  <si>
    <t xml:space="preserve">1) 31.01.2025
2) 30.10.2026
</t>
  </si>
  <si>
    <t>1) 30.10.2026
2) 31.12.2024
3) 30.10.2026</t>
  </si>
  <si>
    <t>1) 31.12.2024
2) 30.10.2026</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</si>
  <si>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</si>
  <si>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</si>
  <si>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</si>
  <si>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</si>
  <si>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</si>
  <si>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</si>
  <si>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</si>
  <si>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</si>
  <si>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</si>
  <si>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</si>
  <si>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</si>
  <si>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</si>
  <si>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</si>
  <si>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</si>
  <si>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</si>
  <si>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</si>
  <si>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</si>
  <si>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</si>
  <si>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</si>
  <si>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</si>
  <si>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</si>
  <si>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</si>
  <si>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</si>
  <si>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</si>
  <si>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281
304
305
308 
309 
311 
314
318 
344</t>
  </si>
  <si>
    <t>271 
281 
308 
309 
310 
311
318</t>
  </si>
  <si>
    <t xml:space="preserve"> Īstenota pārrobežu sadarbība, nodrošinot reģionālu un ES līmeņa energoapgādes infrastruktūras projektu attīstību.</t>
  </si>
  <si>
    <t xml:space="preserve">1 - 3) 30.10.2026
</t>
  </si>
  <si>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</si>
  <si>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</si>
  <si>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</si>
  <si>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</si>
  <si>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</si>
  <si>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</si>
  <si>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</si>
  <si>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</si>
  <si>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</si>
  <si>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</si>
  <si>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</si>
  <si>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</si>
  <si>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</si>
  <si>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</si>
  <si>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</si>
  <si>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</si>
  <si>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</si>
  <si>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</si>
  <si>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</si>
  <si>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</si>
  <si>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</si>
  <si>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</si>
  <si>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</si>
  <si>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</si>
  <si>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</si>
  <si>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</si>
  <si>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</si>
  <si>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</si>
  <si>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</si>
  <si>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</si>
  <si>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</si>
  <si>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</si>
  <si>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</si>
  <si>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</si>
  <si>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</si>
  <si>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</si>
  <si>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</si>
  <si>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</si>
  <si>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</si>
  <si>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</si>
  <si>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</si>
  <si>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</si>
  <si>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</si>
  <si>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</si>
  <si>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</si>
  <si>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</si>
  <si>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</si>
  <si>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</si>
  <si>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</si>
  <si>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</si>
  <si>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</si>
  <si>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</si>
  <si>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</si>
  <si>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</si>
  <si>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</si>
  <si>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</si>
  <si>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</si>
  <si>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</si>
  <si>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</si>
  <si>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</si>
  <si>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</si>
  <si>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</si>
  <si>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</si>
  <si>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</si>
  <si>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</si>
  <si>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</si>
  <si>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</si>
  <si>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</si>
  <si>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</si>
  <si>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</si>
  <si>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</si>
  <si>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</si>
  <si>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</si>
  <si>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</si>
  <si>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</si>
  <si>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</si>
  <si>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</si>
  <si>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</si>
  <si>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</si>
  <si>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</si>
  <si>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</si>
  <si>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</si>
  <si>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</si>
  <si>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</si>
  <si>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</si>
  <si>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</si>
  <si>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</si>
  <si>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</si>
  <si>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</si>
  <si>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</si>
  <si>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</si>
  <si>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</si>
  <si>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</si>
  <si>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</si>
  <si>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</si>
  <si>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</si>
  <si>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</si>
  <si>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</si>
  <si>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</si>
  <si>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</si>
  <si>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</si>
  <si>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</si>
  <si>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</si>
  <si>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</si>
  <si>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</si>
  <si>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</si>
  <si>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</si>
  <si>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</si>
  <si>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</si>
  <si>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</si>
  <si>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</si>
  <si>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</si>
  <si>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</si>
  <si>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</si>
  <si>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</si>
  <si>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</si>
  <si>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</si>
  <si>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</si>
  <si>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</si>
  <si>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</si>
  <si>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1-3) FM (VNĪ);   
4) SM (LVRTC)</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</si>
  <si>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</si>
  <si>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</si>
  <si>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</si>
  <si>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</si>
  <si>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</si>
  <si>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</si>
  <si>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</si>
  <si>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</si>
  <si>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</si>
  <si>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</si>
  <si>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</si>
  <si>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</si>
  <si>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</si>
  <si>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</si>
  <si>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</si>
  <si>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</si>
  <si>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</si>
  <si>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</si>
  <si>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</si>
  <si>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</si>
  <si>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</si>
  <si>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</si>
  <si>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</si>
  <si>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</si>
  <si>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</si>
  <si>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</si>
  <si>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</si>
  <si>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</si>
  <si>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</si>
  <si>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</si>
  <si>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</si>
  <si>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</si>
  <si>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</si>
  <si>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</si>
  <si>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</si>
  <si>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</si>
  <si>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</si>
  <si>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</si>
  <si>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</si>
  <si>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</si>
  <si>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</si>
  <si>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</si>
  <si>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</si>
  <si>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</si>
  <si>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</si>
  <si>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</si>
  <si>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</si>
  <si>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</si>
  <si>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</si>
  <si>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</si>
  <si>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</si>
  <si>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</si>
  <si>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1) VM VDD, EM, KEM, AizM; veselības nozares kritiskās infrastruktūras ārstniecības iestādes
2) VM (NMPD), IeM</t>
  </si>
  <si>
    <t xml:space="preserve">EM, SM, ZM, IeM, IZM 
</t>
  </si>
  <si>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</si>
  <si>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</si>
  <si>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</si>
  <si>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</si>
  <si>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</si>
  <si>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</si>
  <si>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</si>
  <si>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</si>
  <si>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</si>
  <si>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</si>
  <si>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</si>
  <si>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</si>
  <si>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</si>
  <si>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</si>
  <si>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</si>
  <si>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</si>
  <si>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</si>
  <si>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</si>
  <si>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</si>
  <si>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</si>
  <si>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</si>
  <si>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</si>
  <si>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</si>
  <si>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</si>
  <si>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</si>
  <si>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</si>
  <si>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</si>
  <si>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</si>
  <si>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</si>
  <si>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</si>
  <si>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</si>
  <si>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</si>
  <si>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</si>
  <si>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</si>
  <si>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</si>
  <si>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</si>
  <si>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</si>
  <si>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</si>
  <si>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</si>
  <si>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</si>
  <si>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</si>
  <si>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</si>
  <si>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</si>
  <si>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</si>
  <si>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</si>
  <si>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</si>
  <si>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</si>
  <si>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</si>
  <si>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</si>
  <si>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</si>
  <si>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</si>
  <si>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</si>
  <si>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</si>
  <si>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</si>
  <si>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</si>
  <si>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1)  30.12.2024
2)  30.12.2024
3)  30.12.2027 
4)  30.06.2026 
5)  30.06.2026</t>
  </si>
  <si>
    <t>1 - 3) 31.12.2025</t>
  </si>
  <si>
    <t xml:space="preserve">1) 31.05.2025
2) 31.05.2025
3) 30.09.2026
4) 30.10.2026
</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</si>
  <si>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</si>
  <si>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</si>
  <si>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</si>
  <si>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</si>
  <si>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</si>
  <si>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</si>
  <si>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</si>
  <si>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</si>
  <si>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</si>
  <si>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</si>
  <si>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</si>
  <si>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</si>
  <si>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</si>
  <si>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</si>
  <si>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</si>
  <si>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</si>
  <si>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</si>
  <si>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</si>
  <si>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</si>
  <si>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</si>
  <si>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</si>
  <si>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</si>
  <si>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</si>
  <si>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</si>
  <si>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</si>
  <si>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</si>
  <si>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</si>
  <si>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</si>
  <si>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</si>
  <si>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</si>
  <si>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</si>
  <si>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</si>
  <si>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</si>
  <si>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</si>
  <si>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</si>
  <si>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</si>
  <si>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</si>
  <si>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</si>
  <si>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</si>
  <si>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</si>
  <si>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</si>
  <si>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</si>
  <si>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</si>
  <si>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</si>
  <si>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</si>
  <si>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</si>
  <si>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</si>
  <si>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</si>
  <si>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</si>
  <si>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</si>
  <si>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</si>
  <si>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</si>
  <si>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</si>
  <si>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</si>
  <si>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</si>
  <si>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</si>
  <si>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</si>
  <si>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</si>
  <si>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</si>
  <si>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</si>
  <si>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</si>
  <si>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</si>
  <si>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</si>
  <si>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</si>
  <si>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</si>
  <si>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</si>
  <si>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</si>
  <si>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</si>
  <si>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</si>
  <si>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</si>
  <si>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</si>
  <si>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</si>
  <si>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</si>
  <si>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</si>
  <si>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</si>
  <si>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</si>
  <si>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</si>
  <si>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</si>
  <si>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</si>
  <si>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</si>
  <si>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</si>
  <si>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</si>
  <si>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</si>
  <si>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</si>
  <si>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</si>
  <si>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</si>
  <si>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</si>
  <si>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</si>
  <si>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</si>
  <si>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</si>
  <si>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</si>
  <si>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</si>
  <si>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</si>
  <si>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</si>
  <si>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</si>
  <si>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</si>
  <si>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</si>
  <si>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</si>
  <si>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</si>
  <si>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</si>
  <si>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</si>
  <si>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</si>
  <si>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</si>
  <si>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</si>
  <si>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</si>
  <si>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</si>
  <si>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</si>
  <si>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</si>
  <si>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</si>
  <si>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</si>
  <si>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</si>
  <si>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</si>
  <si>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</si>
  <si>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</si>
  <si>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</si>
  <si>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</si>
  <si>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</si>
  <si>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</si>
  <si>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</si>
  <si>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</si>
  <si>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</si>
  <si>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</si>
  <si>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</si>
  <si>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</si>
  <si>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</si>
  <si>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</si>
  <si>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</si>
  <si>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</si>
  <si>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</si>
  <si>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</si>
  <si>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</si>
  <si>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</si>
  <si>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</si>
  <si>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</si>
  <si>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</si>
  <si>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</si>
  <si>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</si>
  <si>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</si>
  <si>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</si>
  <si>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</si>
  <si>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</si>
  <si>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</si>
  <si>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</si>
  <si>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</si>
  <si>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</si>
  <si>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</si>
  <si>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</si>
  <si>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</si>
  <si>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</si>
  <si>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</si>
  <si>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</si>
  <si>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</si>
  <si>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</si>
  <si>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</si>
  <si>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VM, veselības nozares kritiskās infrastruktūras ārstniecības iestādes; 
2) VM</t>
  </si>
  <si>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</si>
  <si>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</si>
  <si>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</si>
  <si>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</si>
  <si>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</si>
  <si>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</si>
  <si>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</si>
  <si>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</si>
  <si>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</si>
  <si>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</si>
  <si>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</si>
  <si>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</si>
  <si>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</si>
  <si>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</si>
  <si>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</si>
  <si>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</si>
  <si>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</si>
  <si>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</si>
  <si>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</si>
  <si>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</si>
  <si>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</si>
  <si>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</si>
  <si>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</si>
  <si>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</si>
  <si>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</si>
  <si>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</si>
  <si>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</si>
  <si>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</si>
  <si>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t>Nodrošināts pastāvīgs atbalsts mērķtiecīgai pilsoniskās sabiedrības attīstībai.
Konkrēts finansējuma apjoms pasākuma īstenošanai tiks noteikts ikgadējā valsts budžeta veidošanas procesā.</t>
  </si>
  <si>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</si>
  <si>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</si>
  <si>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</si>
  <si>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</si>
  <si>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</si>
  <si>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</si>
  <si>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</si>
  <si>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</si>
  <si>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</si>
  <si>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</si>
  <si>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</si>
  <si>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</si>
  <si>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</si>
  <si>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</si>
  <si>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</si>
  <si>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</si>
  <si>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</si>
  <si>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</si>
  <si>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</si>
  <si>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</si>
  <si>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</si>
  <si>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</si>
  <si>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</si>
  <si>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</si>
  <si>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</si>
  <si>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</si>
  <si>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</si>
  <si>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</si>
  <si>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</si>
  <si>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</si>
  <si>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</si>
  <si>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</si>
  <si>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</si>
  <si>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</si>
  <si>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</si>
  <si>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</si>
  <si>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</si>
  <si>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</si>
  <si>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</si>
  <si>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</si>
  <si>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</si>
  <si>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</si>
  <si>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</si>
  <si>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</si>
  <si>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</si>
  <si>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</si>
  <si>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</si>
  <si>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</si>
  <si>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</si>
  <si>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</si>
  <si>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</si>
  <si>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</si>
  <si>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</si>
  <si>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</si>
  <si>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</si>
  <si>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</si>
  <si>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</si>
  <si>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</si>
  <si>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</si>
  <si>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</si>
  <si>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</si>
  <si>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</si>
  <si>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</si>
  <si>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</si>
  <si>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</si>
  <si>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</si>
  <si>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</si>
  <si>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</si>
  <si>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</si>
  <si>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</si>
  <si>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</si>
  <si>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</si>
  <si>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</si>
  <si>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</si>
  <si>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</si>
  <si>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</si>
  <si>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</si>
  <si>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</si>
  <si>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</si>
  <si>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</si>
  <si>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</si>
  <si>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</si>
  <si>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</si>
  <si>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</si>
  <si>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</si>
  <si>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</si>
  <si>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</si>
  <si>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</si>
  <si>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</si>
  <si>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</si>
  <si>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</si>
  <si>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</si>
  <si>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</si>
  <si>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</si>
  <si>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</si>
  <si>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</si>
  <si>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</si>
  <si>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</si>
  <si>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</si>
  <si>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</si>
  <si>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</si>
  <si>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</si>
  <si>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</si>
  <si>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</si>
  <si>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</si>
  <si>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</si>
  <si>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</si>
  <si>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</si>
  <si>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</si>
  <si>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</si>
  <si>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</si>
  <si>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</si>
  <si>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</si>
  <si>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</si>
  <si>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</si>
  <si>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</si>
  <si>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</si>
  <si>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</si>
  <si>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</si>
  <si>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</si>
  <si>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</si>
  <si>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</si>
  <si>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</si>
  <si>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</si>
  <si>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</si>
  <si>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</si>
  <si>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</si>
  <si>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</si>
  <si>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</si>
  <si>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</si>
  <si>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</si>
  <si>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</si>
  <si>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</si>
  <si>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</si>
  <si>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</si>
  <si>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</si>
  <si>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</si>
  <si>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</si>
  <si>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</si>
  <si>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</si>
  <si>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</si>
  <si>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</si>
  <si>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</si>
  <si>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</si>
  <si>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</si>
  <si>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</si>
  <si>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</si>
  <si>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</si>
  <si>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</si>
  <si>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</si>
  <si>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</si>
  <si>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</si>
  <si>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</si>
  <si>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</si>
  <si>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</si>
  <si>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</si>
  <si>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</si>
  <si>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</si>
  <si>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</si>
  <si>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</si>
  <si>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</si>
  <si>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</si>
  <si>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</si>
  <si>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</si>
  <si>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</si>
  <si>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</si>
  <si>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</si>
  <si>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</si>
  <si>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</si>
  <si>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</si>
  <si>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</si>
  <si>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</si>
  <si>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</si>
  <si>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</si>
  <si>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</si>
  <si>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</si>
  <si>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</si>
  <si>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</si>
  <si>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</si>
  <si>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</si>
  <si>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</si>
  <si>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</si>
  <si>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</si>
  <si>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</si>
  <si>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</si>
  <si>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</si>
  <si>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</si>
  <si>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</si>
  <si>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</si>
  <si>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</si>
  <si>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</si>
  <si>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</si>
  <si>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</si>
  <si>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</si>
  <si>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</si>
  <si>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</si>
  <si>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</si>
  <si>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</si>
  <si>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</si>
  <si>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</si>
  <si>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</si>
  <si>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</si>
  <si>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</si>
  <si>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</si>
  <si>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</si>
  <si>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</si>
  <si>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</si>
  <si>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</si>
  <si>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</si>
  <si>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IZM (VISC), LIZDA, KM, ZM, VM</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</si>
  <si>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</si>
  <si>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</si>
  <si>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</si>
  <si>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</si>
  <si>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</si>
  <si>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</si>
  <si>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</si>
  <si>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</si>
  <si>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</si>
  <si>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</si>
  <si>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</si>
  <si>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</si>
  <si>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</si>
  <si>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</si>
  <si>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</si>
  <si>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</si>
  <si>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</si>
  <si>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</si>
  <si>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</si>
  <si>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</si>
  <si>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</si>
  <si>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</si>
  <si>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</si>
  <si>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</si>
  <si>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2024. gada 20. janvāra
rīkojumam Nr. 55</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</si>
  <si>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Nodrošināts atjaunīgo energoresursu īpatsvars kopējā enerģijas galapatēriņā vismaz 47,5% uz 2026. gadu.
3) Ministru kabinetā apstiprinātas vismaz divas atbalsta programmas atjaunīgo energoresursu tehnoloģiju izmantošanas pasākumu īstenošanai ēkās un transportā.
4) Izstrādāti nosacījumi neto norēķinu sistēmas darbībai, lai sabiedrībai nodrošinātu nosacījumu prognozējamību un veicinātu pārdomātu lēmumu pieņemšanu par ieguldījumiem atjaunīgās enerģijas mikroģenerācijā.
5) Izstrādāts energokopienu attīstības un kopīgošanas regulējums, lai uzlabotu sabiedrības iespējas samazināt savus izdevumus par patēriņam nepieciešamo enerģiju un veicinātu energokopienu pašu saražotās enerģijas efektīvu izmantošanu. 
6)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</si>
  <si>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3) EM, VARAM 
6) EM
</t>
  </si>
  <si>
    <t xml:space="preserve">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Bioloģiskās lauksaimniecības shēmā un Nacionālajā pārtikas kvalitātes shēmā, sasniedzot 1000 sertificētos produktus 2026.gadā, nodrošinot patērētājus ar vietējo lauksaimnieku ražotiem produktiem.  </t>
  </si>
  <si>
    <t>KEM, VARAM, ZM, FM (VID)</t>
  </si>
  <si>
    <t xml:space="preserve">1 -2) 30.10.2026
3 - 4) 31.12.2025
5 - 7) 31.12.2024 
</t>
  </si>
  <si>
    <t xml:space="preserve">1 - 4) LM 
5) VM 
6) LM 
7) VM
</t>
  </si>
  <si>
    <t xml:space="preserve">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reproduktīvās veselības higiēnas preču pieejamība skolās.
7) Izvērtētas iespējas nodrošināt kontracepcijas līdzekļu pieejamību skolās.
</t>
  </si>
  <si>
    <t>1) Pašvaldības
sociālo pakalpojumu sniedzēji, NVO 
2) BKUS, pašvaldības 
5) LM, IZM
6) VM, IZM, VARAM 
7) LM, IZM, VARAM</t>
  </si>
  <si>
    <t>Izpildē</t>
  </si>
  <si>
    <t xml:space="preserve">Norāde, vai pasākums ir izpildē / pabeigts
</t>
  </si>
  <si>
    <t>Pabeigts</t>
  </si>
  <si>
    <t xml:space="preserve">4) ratificēt Eiropas Padomes Konvenciju par vardarbības pret sievietēm un vardarbības ģimenē novēršanu un apkarošanu; </t>
  </si>
  <si>
    <t>5) nostiprināt pāru kopdzīves regulējumu</t>
  </si>
  <si>
    <t>1) ieviest mehānismus elektroenerģijas sadales tīklu tarifu pieauguma daļējai kompensācijai</t>
  </si>
  <si>
    <t>3) ieviest banku peļņas nodokli</t>
  </si>
  <si>
    <t>2) banku konkurences uzlabošanai ieviest risinājumus hipotekāro kredītu refinansēšanas pakalpojumu plašākam piedāvājumam un novērst administratīvos un finanšu ierobežojumus klientu pārejai starp kredītiestādēm</t>
  </si>
  <si>
    <t>6) izstrādāt ilgtspējīgu izglītības finansēšanas modeli</t>
  </si>
  <si>
    <t>Steidzami padarāmie darbi</t>
  </si>
  <si>
    <t xml:space="preserve"> Izpildē</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</si>
  <si>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pamattrasei.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</si>
  <si>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 xml:space="preserve">4) Izpildē
</t>
  </si>
  <si>
    <t>1) 31.12.2024
2) 30.04.2024
3) 30.06.2024
4) 30.06.2024</t>
  </si>
  <si>
    <t>1) 30.10.2026 
2) 30.10.2026 
3) 30.10.2026 
4) 30.10.2026 
5) 31.03.2024</t>
  </si>
  <si>
    <t>1) 30.04.2024
2) 31.12.2026
3) 31.12.2026
4) 31.05.2024
5) 31.12.2023</t>
  </si>
  <si>
    <t>1) 30.06.2024 
2 - 3) 30.10.2026
4) 31.12.2023
5) 30.04.2024 
6) 30.06.2025</t>
  </si>
  <si>
    <t>1) 28.02.2025
2) 30.10.2026
3) 31.12.2025
4) 31.12.2023
5) 30.06.2024</t>
  </si>
  <si>
    <t xml:space="preserve">1) 31.03.2024
2) 31.01.2025
3 - 8) 30.10.2026
</t>
  </si>
  <si>
    <t>1) 30.10.2026
2) 31.12.2024
3) 31.12.2025
4) 30.10.2026
5) 30.10.2026</t>
  </si>
  <si>
    <t>1) 31.08.2024
2) 31.03.2024</t>
  </si>
  <si>
    <t>1) 31.03.2024
2) 30.06.2026
3) 30.10.2026
4) 30.06.2026</t>
  </si>
  <si>
    <t>1) 30.11.2023
2) 30.11.2023
3) 31.08.2024</t>
  </si>
  <si>
    <t>1) 29.02.2024 
2) 30.12.2024</t>
  </si>
  <si>
    <t xml:space="preserve">1) Ik gadu
2) 30.10.2026 
3) 30.10.2026 
4) 30.10.2026  </t>
  </si>
  <si>
    <t>1) izstrāde 31.12.2023., aprobācija 31.05.2024.
2) 31.05.2024
3) 30.10.2026
4 - 5) 30.10.2026
6) 31.12.2024</t>
  </si>
  <si>
    <t>1) 31.12.2024
2) 31.12.2026
3) 31.12.2026
4) 31.12.2026
5) 31.03.2024</t>
  </si>
  <si>
    <t xml:space="preserve">1) 30.03.2024
2 -3) 30.10.2026
</t>
  </si>
  <si>
    <t>1) 29.02.2024 
2) 30.10.2026</t>
  </si>
  <si>
    <t xml:space="preserve">1) 30.06.2024
2) 29.02.2024
3) 30.10.2026
4) 31.08.2025
5) 31.08.2024
6) 30.10.2026
7 - 8) 31.12.2024
9 - 10) 30.10.2026
</t>
  </si>
  <si>
    <t xml:space="preserve">1) 31.01.2024
2) 30.03.2024
3) 30.06.2024.
</t>
  </si>
  <si>
    <t>1) 31.12.2023
2) 31.12.2024
3) 30.06.2025
4) 31.12.2023</t>
  </si>
  <si>
    <t>1) ikgadēji līdz 15.04.
2) un 3) saskaņā ar ikgadējo MK apstiprināto rīkojumu par likumprojekta par valsts budžetu kārtējam gadam un vidēja termiņa budžeta ietvaru sagatavošanas grafiku.</t>
  </si>
  <si>
    <t xml:space="preserve">1) 31.01.2024 
2) 30.04.2024
3 - 4 ) 30.06.2024 </t>
  </si>
  <si>
    <t xml:space="preserve">1) 31.12.2023 
2) 31.10.2024
3) 31.12.2023 
4) 31.10.2024
</t>
  </si>
  <si>
    <t xml:space="preserve">Izpildē </t>
  </si>
  <si>
    <t xml:space="preserve">Izpildē
</t>
  </si>
  <si>
    <t>EM (BVKB) 
SIA "Publisko aktīvu pārvaldītājs Possessor", 
KEM</t>
  </si>
  <si>
    <t>1 - 3) 30.10.2026
4.1) 30.10.2026
4.2) 31.05.2025
4.3) 30.10.2026
4.4) 31.07.2024
4.5) 31.12.2023
4.6) 31.03.2024
5) 30.10.2026
6 - 7) 31.12.2025</t>
  </si>
  <si>
    <t>Stiprinātas ģimenes funkcionēšanas spējas, kas īstenotas bērna labākās interesēs, nodrošinot finansiālus stimulus un pakalpojumu attīstību.</t>
  </si>
  <si>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</si>
  <si>
    <t>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5) Nodrošināts ģimeniskai videi pietuvināts ilgstošas aprūpes pakalpojums 850 pensijas vecuma personām.
6) Nodrošināts atalgojuma pieaugums valsts sociālās aprūpes centru darbiniekiem, kuri iesaistīti sociālās un veselības aprūpes nodrošināšanā, ņemot vērā amatam nepieciešamo kvalifikāciju, atbildības pakāpi, aprūpējamo klientu profilu.</t>
  </si>
  <si>
    <t xml:space="preserve">1) 31.01.2024
2 - 3) 30.10.2026
</t>
  </si>
  <si>
    <t>Izstrādāts dinamisks veselības aprūpes un  kompensējamo zāļu finansēšanas modelis.
Konkrēts finansējuma apjoms pasākuma īstenošanai tiks noteikts ikgadējā valsts budžeta veidošanas procesā.</t>
  </si>
  <si>
    <t>1) Ikgadēji
2) 31.12.2024</t>
  </si>
  <si>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4) Valsts nodokļu politikas pamatnostādņu 2024.-2027.gadam izstrādes procesā izvērtēta iespēja pārskatīt PVN likmi recepšu zālēm, nosakot samazinātu PVN likmi. 
5) Kompensējamo zāļu aptiekas cenas nepārsniedz cenas Igaunijā un Lietuvā.
</t>
  </si>
  <si>
    <t xml:space="preserve">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 </t>
  </si>
  <si>
    <t xml:space="preserve">1) 31.03.2024
2) 30.10.2026
</t>
  </si>
  <si>
    <t>Panākta veselības nozares gatavība ārkārtas situācijām, kas ļautu nodrošināt veselības aprūpes pakalpojumu pieejamību iedzīvotājiem ārkārtas situācijās. 
Konkrēts finansējuma apjoms pasākuma īstenošanai tiks noteikts ikgadējā valsts budžeta veidošanas procesā.</t>
  </si>
  <si>
    <t>Izveidota Ministru kabineta darba digitālā transformācija pilnībā pārejot uz e-valdību, attīstot vienotā tiesību aktu projektu izstrādes un saskaņošanas portāla (TAP) 2.kārtu.</t>
  </si>
  <si>
    <t>Atbalstītas nevaldības organizācijas brīvprātīgā darba iniciatīvu veicināšanā un sabiedrības izglītošanā par brīvprātīgā darba nozīmi, it īpaši krīzes apstākļos, kā arī atbalstītas iniciatīvas, kas veicina visas sabiedrības saliedēšanos kopējam mērķim.
Konkrēts finansējuma apjoms pasākuma īstenošanai tiks noteikts ikgadējā valsts budžeta veidošanas procesā.</t>
  </si>
  <si>
    <t xml:space="preserve">1) EM (LIAA) 
2 - 4) EM 
</t>
  </si>
  <si>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u.c. procesiem), nodrošinot, ka:
1) 2026. gadā 5G pārklājums, kas pilnvērtīgi nodrošinās  attālināta  darba, mācību, ārstniecības, valsts pakalpojumu saņemšanas  u.c. iespējas, būs pieejams 70% no apdzīvotām teritorijām.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
4) 3G un 4G pārklājuma kvalitātes monitorings, nodrošinot atbilstību augstākajiem kvalitātes standartiem ar mērķi panākt vienmērīgu un kvalitatīvu pārklājumu visā Latvijas teritorijā.</t>
  </si>
  <si>
    <t>Lai piesaistītu kvalificētu darbaspēku Latvijas ekonomiskās izaugsmes veicināšanai, izstrādāti kontrolētas darbaspēka imigrācijas nosacījumi, tai skaitā nodrošinot vienkāršotu darbaspēka piesaistes procedūru prioritārajās tautsaimniecības nozarēs un veicinot reemigrāciju.</t>
  </si>
  <si>
    <t>Pieaugusi 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</si>
  <si>
    <t>Izstrādāti vidēja termiņa budžeta plānošanas dokumenti, nodrošinot vispārējās valdības parāda uzturēšanu līmenī, kas ilgtermiņā nepārsniedz vidēji 40% no IKP.</t>
  </si>
  <si>
    <r>
      <t xml:space="preserve">1) Noslēgts līgums par vidējās darbības pretgaisa aizsardzības sistēmu IRIS-T iegādi.
2) Noslēgts līgums par pretkuģu raķešu sistēmu </t>
    </r>
    <r>
      <rPr>
        <i/>
        <sz val="8"/>
        <rFont val="Times New Roman"/>
        <family val="1"/>
        <charset val="186"/>
      </rPr>
      <t>Naval Strike Missiles</t>
    </r>
    <r>
      <rPr>
        <sz val="8"/>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</si>
  <si>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8"/>
        <rFont val="Times New Roman"/>
        <family val="1"/>
        <charset val="186"/>
      </rPr>
      <t>Ukraine Facility</t>
    </r>
    <r>
      <rPr>
        <sz val="8"/>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</si>
  <si>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8"/>
        <rFont val="Times New Roman"/>
        <family val="1"/>
        <charset val="186"/>
      </rPr>
      <t>2</t>
    </r>
    <r>
      <rPr>
        <sz val="8"/>
        <rFont val="Times New Roman"/>
        <family val="1"/>
        <charset val="186"/>
      </rPr>
      <t xml:space="preserve"> apmērā.</t>
    </r>
  </si>
  <si>
    <r>
      <t>237</t>
    </r>
    <r>
      <rPr>
        <strike/>
        <sz val="8"/>
        <rFont val="Times New Roman"/>
        <family val="1"/>
        <charset val="186"/>
      </rPr>
      <t xml:space="preserve">
</t>
    </r>
    <r>
      <rPr>
        <sz val="8"/>
        <rFont val="Times New Roman"/>
        <family val="1"/>
        <charset val="186"/>
      </rPr>
      <t xml:space="preserve">429
436
</t>
    </r>
  </si>
  <si>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8"/>
        <rFont val="Times New Roman"/>
        <family val="1"/>
        <charset val="186"/>
      </rPr>
      <t xml:space="preserve">
</t>
    </r>
    <r>
      <rPr>
        <sz val="8"/>
        <rFont val="Times New Roman"/>
        <family val="1"/>
        <charset val="186"/>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</si>
  <si>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8"/>
        <rFont val="Times New Roman"/>
        <family val="1"/>
        <charset val="186"/>
      </rPr>
      <t xml:space="preserve">
</t>
    </r>
    <r>
      <rPr>
        <sz val="8"/>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</si>
  <si>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8"/>
        <rFont val="Times New Roman"/>
        <family val="1"/>
        <charset val="186"/>
      </rPr>
      <t xml:space="preserve">
</t>
    </r>
    <r>
      <rPr>
        <sz val="8"/>
        <rFont val="Times New Roman"/>
        <family val="1"/>
        <charset val="186"/>
      </rPr>
      <t xml:space="preserve">3) Stiprināta Latvijas Neredzīgo bibliotēkas kapacitāte un satura pieejamība pielāgotos formātos cilvēkiem ar funkcionāliem traucējumiem.
</t>
    </r>
  </si>
  <si>
    <r>
      <t>Palielināta skrīninga aptvere un agrīnā diagnostika, palielinot agrīnā stadijā (I un II) atklāto vēžu gadījumu skaitu.</t>
    </r>
    <r>
      <rPr>
        <strike/>
        <sz val="8"/>
        <rFont val="Times New Roman"/>
        <family val="1"/>
        <charset val="186"/>
      </rPr>
      <t xml:space="preserve">
</t>
    </r>
    <r>
      <rPr>
        <sz val="8"/>
        <rFont val="Times New Roman"/>
        <family val="1"/>
        <charset val="186"/>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</si>
  <si>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r>
      <t>1-3), 5)</t>
    </r>
    <r>
      <rPr>
        <b/>
        <sz val="8"/>
        <rFont val="Times New Roman"/>
        <family val="1"/>
        <charset val="186"/>
      </rPr>
      <t xml:space="preserve"> </t>
    </r>
    <r>
      <rPr>
        <sz val="8"/>
        <rFont val="Times New Roman"/>
        <family val="1"/>
        <charset val="186"/>
      </rPr>
      <t>VM (NVD), 
NVO, t.sk. pacientu organizācijas,
4) FM</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</si>
  <si>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8"/>
        <rFont val="Times New Roman"/>
        <family val="1"/>
        <charset val="186"/>
      </rPr>
      <t xml:space="preserve">
</t>
    </r>
  </si>
  <si>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8"/>
        <rFont val="Times New Roman"/>
        <family val="1"/>
        <charset val="186"/>
      </rPr>
      <t xml:space="preserve">
</t>
    </r>
  </si>
  <si>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8"/>
        <rFont val="Times New Roman"/>
        <family val="1"/>
        <charset val="186"/>
      </rPr>
      <t xml:space="preserve">
</t>
    </r>
    <r>
      <rPr>
        <sz val="8"/>
        <rFont val="Times New Roman"/>
        <family val="1"/>
        <charset val="186"/>
      </rPr>
      <t xml:space="preserve">
</t>
    </r>
  </si>
  <si>
    <r>
      <t>Atbalstīta diasporas</t>
    </r>
    <r>
      <rPr>
        <b/>
        <sz val="8"/>
        <rFont val="Times New Roman"/>
        <family val="1"/>
        <charset val="186"/>
      </rPr>
      <t xml:space="preserve"> </t>
    </r>
    <r>
      <rPr>
        <sz val="8"/>
        <rFont val="Times New Roman"/>
        <family val="1"/>
        <charset val="186"/>
      </rPr>
      <t xml:space="preserve">identitāte un piederība Latvijai.
</t>
    </r>
  </si>
  <si>
    <r>
      <t>Nodrošināta finansējuma pieejamība uzņēmumiem, attīstot un ieviešot Altum finanšu instrumentus garantiju, aizdevumu (t.sk., ar kapitāla atlaidi) un riska kapitāla veidā, īpaši reģionos, uzņēmumu produktivitātes kāpināšanai, digitalizācijai un inovācijas attīstībai
(Nacionālās industriālās politikas pamatnostādņu 2021.-2027.gadam 4.3., 4.4., 4.5. rīcības virzienu uzdevumi).</t>
    </r>
    <r>
      <rPr>
        <u/>
        <sz val="8"/>
        <rFont val="Times New Roman"/>
        <family val="1"/>
        <charset val="186"/>
      </rPr>
      <t xml:space="preserve">
</t>
    </r>
    <r>
      <rPr>
        <sz val="8"/>
        <rFont val="Times New Roman"/>
        <family val="1"/>
        <charset val="186"/>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</si>
  <si>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8"/>
        <rFont val="Times New Roman"/>
        <family val="1"/>
        <charset val="186"/>
      </rPr>
      <t xml:space="preserve">fin tech </t>
    </r>
    <r>
      <rPr>
        <sz val="8"/>
        <rFont val="Times New Roman"/>
        <family val="1"/>
        <charset val="186"/>
      </rPr>
      <t xml:space="preserve">uzņēmumu skaits.
3) Ieviesta licencēšana kriptoaktīvu pakalpojumu sniegšanai, ieviešot MICA regulu Latvijā.
</t>
    </r>
  </si>
  <si>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</si>
  <si>
    <r>
      <t>Veicināta  reģionu attīstība - piesaistītas ES fondu investīcijas uzņēmējdarbībai nepieciešamās publiskās infrastruktūras attīstībai pašvaldībās</t>
    </r>
    <r>
      <rPr>
        <strike/>
        <sz val="8"/>
        <rFont val="Times New Roman"/>
        <family val="1"/>
        <charset val="186"/>
      </rPr>
      <t xml:space="preserve"> </t>
    </r>
    <r>
      <rPr>
        <sz val="8"/>
        <rFont val="Times New Roman"/>
        <family val="1"/>
        <charset val="186"/>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8"/>
        <rFont val="Times New Roman"/>
        <family val="1"/>
        <charset val="186"/>
      </rPr>
      <t xml:space="preserve"> </t>
    </r>
    <r>
      <rPr>
        <sz val="8"/>
        <rFont val="Times New Roman"/>
        <family val="1"/>
        <charset val="186"/>
      </rPr>
      <t xml:space="preserve">Atveseļošanas fonda investīcijas </t>
    </r>
    <r>
      <rPr>
        <strike/>
        <sz val="8"/>
        <rFont val="Times New Roman"/>
        <family val="1"/>
        <charset val="186"/>
      </rPr>
      <t xml:space="preserve"> </t>
    </r>
    <r>
      <rPr>
        <sz val="8"/>
        <rFont val="Times New Roman"/>
        <family val="1"/>
        <charset val="186"/>
      </rPr>
      <t>nacionālas nozīmes industriālo parku attīstīšanai reģionos.</t>
    </r>
    <r>
      <rPr>
        <strike/>
        <sz val="8"/>
        <rFont val="Times New Roman"/>
        <family val="1"/>
        <charset val="186"/>
      </rPr>
      <t xml:space="preserve">
</t>
    </r>
  </si>
  <si>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8"/>
        <rFont val="Times New Roman"/>
        <family val="1"/>
        <charset val="186"/>
      </rPr>
      <t xml:space="preserve">
</t>
    </r>
    <r>
      <rPr>
        <sz val="8"/>
        <rFont val="Times New Roman"/>
        <family val="1"/>
        <charset val="186"/>
      </rPr>
      <t xml:space="preserve">
</t>
    </r>
  </si>
  <si>
    <t>Ikgadēji līdz 31.12.; 
2) plāns apstiprināts līdz 31.01.2024.; 
3) akreditācija veikta līdz 31.12.2024.; 
4) 20.gadadiena līdz 31.12.2024.</t>
  </si>
  <si>
    <t>Izstrādāta un ieviesta jauna iekšlietu dienestu 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</si>
  <si>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</si>
  <si>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</si>
  <si>
    <r>
      <t xml:space="preserve">Uzlabota veselības aprūpes pakalpojumu pieejamība bērniem.
Konkrēts finansējuma apjoms pasākuma īstenošanai tiks noteikts ikgadējā valsts budžeta veidošanas procesā.
</t>
    </r>
    <r>
      <rPr>
        <b/>
        <sz val="8"/>
        <rFont val="Times New Roman"/>
        <family val="1"/>
        <charset val="186"/>
      </rPr>
      <t xml:space="preserve">
</t>
    </r>
    <r>
      <rPr>
        <sz val="8"/>
        <rFont val="Times New Roman"/>
        <family val="1"/>
        <charset val="186"/>
      </rPr>
      <t xml:space="preserve">
</t>
    </r>
  </si>
  <si>
    <t xml:space="preserve">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 
</t>
  </si>
  <si>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reemigrācijas 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</si>
  <si>
    <t>Sadarbībā ar iesaistītajām pusēm (augstskolas)  izstrādāta programma STEM skolotāju sagatavošanai.</t>
  </si>
  <si>
    <t xml:space="preserve">Mazināsim birokrātiju un valsts pārvaldi padarīsim elastīgāku, vairāk uzticēsimies uzņēmēju, iedzīvotāju un pašvaldību spējai vadīties pēc pašdeklarācijas principa un dosim iespēju veidot standartizāciju nozarēs.
</t>
  </si>
  <si>
    <r>
      <t xml:space="preserve">Sadarbībā ar VID, sociālajiem un sadarbības partneriem īstenoti visaptveroši nodokļu administrēšanas un ēnu ekonomikas mazināšanas pasākumi, tostarp rasts risinājums, lai nodrošinātu ērtu un </t>
    </r>
    <r>
      <rPr>
        <strike/>
        <sz val="8"/>
        <rFont val="Times New Roman"/>
        <family val="1"/>
        <charset val="186"/>
      </rPr>
      <t xml:space="preserve"> </t>
    </r>
    <r>
      <rPr>
        <sz val="8"/>
        <rFont val="Times New Roman"/>
        <family val="1"/>
        <charset val="186"/>
      </rPr>
      <t>automatizētu iedzīvotāju ienākumu deklarēšanu.</t>
    </r>
  </si>
  <si>
    <t xml:space="preserve">Ja nepieciešams, izstrādāta mērķorientēta atbalsta programma uzņēmumiem krīzes pārvarēšanai.
 </t>
  </si>
  <si>
    <t xml:space="preserve">Pabeigts </t>
  </si>
  <si>
    <t xml:space="preserve">1-6)  izpildē 
7) nav uzsākts
</t>
  </si>
  <si>
    <r>
      <rPr>
        <b/>
        <sz val="8"/>
        <rFont val="Times New Roman"/>
        <family val="1"/>
        <charset val="186"/>
      </rPr>
      <t>VARAM:</t>
    </r>
    <r>
      <rPr>
        <sz val="8"/>
        <rFont val="Times New Roman"/>
        <family val="1"/>
        <charset val="186"/>
      </rPr>
      <t xml:space="preserve"> Segti izdevumi pašvaldībām, kas tām radušies pagājušā gadā, sniedzot atskurbināšanas pakalpojumus diennakts režīmā personām, kuras alkohola reibumā atrodas bezpalīdzības stāvoklī- MK rīkojums "Par finanšu līdzekļu piešķiršanu no valsts budžeta programmas "Līdzekļi neparedzētiem gadījumiem"" ( 24-TA-403) 28.03. apstiprināts MK 
ar 2024.gadu pašvaldības pašas segs šos izdevumus, atbilstoši Pašvaldību likuma 4. panta pirmās daļas 21. punktam, kur noteikta pašvaldību autonomā funkcija – nodrošināt atskurbināšanas pakalpojumu pieejamību. Funkcijas izpilde pašvaldībām pilnībā jānodrošina, sākot ar 2024. gada 1. janvāri, atbilstoši Pašvaldību likuma pārejas noteikumu 2. punktam. </t>
    </r>
  </si>
  <si>
    <r>
      <rPr>
        <b/>
        <sz val="8"/>
        <rFont val="Times New Roman"/>
        <family val="1"/>
        <charset val="186"/>
      </rPr>
      <t>VARAM</t>
    </r>
    <r>
      <rPr>
        <sz val="8"/>
        <rFont val="Times New Roman"/>
        <family val="1"/>
        <charset val="186"/>
      </rPr>
      <t>: Sagatavots un MK iesniegts informatīvā ziņojuma projekts par kopējas statistiski teritoriālo vienību (NUTS) klasifikācijas pilnveidošanu (24-TA-1371), kas 23.07. izskatīts un pieņemts MK sēdē (prot. Nr. 30 59.§).</t>
    </r>
  </si>
  <si>
    <r>
      <t xml:space="preserve">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t>
    </r>
    <r>
      <rPr>
        <b/>
        <sz val="8"/>
        <rFont val="Times New Roman"/>
        <family val="1"/>
        <charset val="186"/>
      </rPr>
      <t>2)</t>
    </r>
    <r>
      <rPr>
        <sz val="8"/>
        <rFont val="Times New Roman"/>
        <family val="1"/>
        <charset val="186"/>
      </rPr>
      <t xml:space="preserve"> Uzturēts dialogs par Krieviju kā galveno apdraudējumu NATO sabiedroto drošībai. Ar sabiedrotajiem sniegts atbalsts un veidota izpratne par NATO spēku adaptācijas procesu un atturēšanas un aizsardzības spēju stiprināšanu.
</t>
    </r>
    <r>
      <rPr>
        <b/>
        <sz val="8"/>
        <rFont val="Times New Roman"/>
        <family val="1"/>
        <charset val="186"/>
      </rPr>
      <t>3)</t>
    </r>
    <r>
      <rPr>
        <sz val="8"/>
        <rFont val="Times New Roman"/>
        <family val="1"/>
        <charset val="186"/>
      </rPr>
      <t xml:space="preserve"> Sadarbībā ar Aizsardzības ministriju virzītas iniciatīvas un atbalstīti ES lēmumi aizsardzības industriju un militārās ražošanas stiprināšanai. 
</t>
    </r>
    <r>
      <rPr>
        <b/>
        <sz val="8"/>
        <rFont val="Times New Roman"/>
        <family val="1"/>
        <charset val="186"/>
      </rPr>
      <t>4)</t>
    </r>
    <r>
      <rPr>
        <sz val="8"/>
        <rFont val="Times New Roman"/>
        <family val="1"/>
        <charset val="186"/>
      </rPr>
      <t xml:space="preserve">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t>
    </r>
    <r>
      <rPr>
        <b/>
        <sz val="8"/>
        <rFont val="Times New Roman"/>
        <family val="1"/>
        <charset val="186"/>
      </rPr>
      <t>5)</t>
    </r>
    <r>
      <rPr>
        <sz val="8"/>
        <rFont val="Times New Roman"/>
        <family val="1"/>
        <charset val="186"/>
      </rPr>
      <t xml:space="preserve"> Uzturēts regulārs dialogs ar NATO un ES dalībvalstīm par savstarpēji papildinošu aizsardzības spēju stiprināšanu.</t>
    </r>
  </si>
  <si>
    <r>
      <rPr>
        <b/>
        <sz val="8"/>
        <rFont val="Times New Roman"/>
        <family val="1"/>
        <charset val="186"/>
      </rPr>
      <t>KEM: 1)</t>
    </r>
    <r>
      <rPr>
        <sz val="8"/>
        <rFont val="Times New Roman"/>
        <family val="1"/>
        <charset val="186"/>
      </rPr>
      <t xml:space="preserve"> Ministru kabineta rīkojums Nr. 446  - ir atbalstīta septiņu jaunu amata vietu izveide līdz 2024. gada 1. jūlijam,  septiņu jaunu amata vietu izveide līdz 2025. gada 1. janvārim, septiņu jaunu amata vietu izveide līdz 2026. gada 1. janvārim.
</t>
    </r>
    <r>
      <rPr>
        <b/>
        <sz val="8"/>
        <rFont val="Times New Roman"/>
        <family val="1"/>
        <charset val="186"/>
      </rPr>
      <t>2)</t>
    </r>
    <r>
      <rPr>
        <sz val="8"/>
        <rFont val="Times New Roman"/>
        <family val="1"/>
        <charset val="186"/>
      </rPr>
      <t xml:space="preserve"> Sadarbības un saskaņošanas mehānisms ar VARAM ES fondu darbības programmas 2021.-2027. gadam plānošanas pasākumu īstenošanai ir fiksēts Vienošanās Nr.1
par grozījumiem starpressoru vienošanās par atbalsta funkciju nodrošināšanu.
</t>
    </r>
    <r>
      <rPr>
        <b/>
        <sz val="8"/>
        <rFont val="Times New Roman"/>
        <family val="1"/>
        <charset val="186"/>
      </rPr>
      <t xml:space="preserve">3) </t>
    </r>
    <r>
      <rPr>
        <sz val="8"/>
        <rFont val="Times New Roman"/>
        <family val="1"/>
        <charset val="186"/>
      </rPr>
      <t>Ministru kabineta rīkojums Nr. 446  -  ir reorganizēta Vides aizsardzības un reģionālās attīstības ministrija un Klimata un enerģētikas ministrija. Ar 2024.gada 1.jūliju vides aizsardzības politikas joma ir pievienota Klimata un enerģētikas ministrijai.</t>
    </r>
  </si>
  <si>
    <r>
      <rPr>
        <b/>
        <sz val="8"/>
        <rFont val="Times New Roman"/>
        <family val="1"/>
        <charset val="186"/>
      </rPr>
      <t xml:space="preserve">KEM: </t>
    </r>
    <r>
      <rPr>
        <sz val="8"/>
        <rFont val="Times New Roman"/>
        <family val="1"/>
        <charset val="186"/>
      </rPr>
      <t>13.06.2024. grozījumos Enerģētikas likumā noteikts vienotā kontaktpunkta izveides regulējums, nosakot BVKB kā vienoto kontaktpunktu ( no 01.02.2025. EVA). BVKB notiek darbs pie vienotā kontaktpunkta sniegtā pakalpojuma maksas noteikšanas metodikas un maksas vadlīniju atjaunīgās enerģijas ražošanas iekārtu ar jaudu virs 500 kilovatiem ieviesējiem izstrādes. Reorganizēts Vides pārraudzības valsts birojs (VPVB) un Būvniecības valsts kontroles birojs (BVKB). Ar 2025. gada 1. februāri darbu uzsāk Enerģētikas un vides aģentūra (17.12.24 MK rīkojums Nr 53. 166), kas nodrošina vienotu kontaktpunktu elektroenerģijas ražošanas iekārtu ieviešanas procesam, mazina administratīvo slogu un veicina ātrāku elektroenerģijas ražošanas iekārtu uzstādīšanu.</t>
    </r>
  </si>
  <si>
    <r>
      <rPr>
        <b/>
        <sz val="8"/>
        <rFont val="Times New Roman"/>
        <family val="1"/>
        <charset val="186"/>
      </rPr>
      <t>TM:</t>
    </r>
    <r>
      <rPr>
        <sz val="8"/>
        <rFont val="Times New Roman"/>
        <family val="1"/>
        <charset val="186"/>
      </rPr>
      <t xml:space="preserve"> Saeimā galīgajā lasījumā 2024.gada 6.jūnijā pieņemti un 2024. gada 4. jūlijā stājušies spēkā Tieslietu ministrijas virzītie grozījumi Krimināllikumā, kas paredz noteikt bargākus sodus par virkni noziedzīgu nodarījumu, tai skaitā, kas saistīti ar valsts drošību. Par palīdzību ārvalstij pret Latviju vērstā darbībā varēs sodīt ar brīvības atņemšanu līdz desmit gadiem līdzšinējo piecu gadu vietā. Savukārt par tīšu izvairīšanos no mobilizācijas varēs sodīt arī ar brīvības atņemšanu uz laiku līdz vienam gadam, bet rezerves karavīru vai zemessargu, kurš izvairīsies no mobilizācijas, varēs sodīt ar brīvības atņemšanu līdz trim gadiem.
Tāpat 2024.gada 6.jūnijā tika pieņemti un 2024. gada 4. jūlijā stājās spēkā grozījumi Krimināllikumā, ar kuriem tika pastiprināta atbildība par vardarbīgiem noziedzīgiem nodarījumiem, naida noziegumiem, noziedzīgiem nodarījumiem pret pārvaldības kārtību u.c. noziegumu kategorijām, gan palielinot pantos ietvertās sankcijas, gan papildinot pantus ar jauniem kvalificējošiem sastāviem.
Papildus veikti grozījumi Administratīvo sodu likumā par pārkāpumiem pārvaldes, sabiedriskās kārtības un valsts valodas lietošanas jomā (stājās spēkā 2024. gada 10. decembrī), kas paredz turpmāk par seksuālu uzmākšanos noteikt administratīvo atbildību, lai atturētu varmākas no seksuāla rakstura pārkāpumiem. Atbildība par seksuālu uzmākšanos paredzēta arī tad, ja tā veikta, izmantojot saziņas kanālus, tostarp digitālajā vidē.</t>
    </r>
  </si>
  <si>
    <r>
      <rPr>
        <b/>
        <sz val="8"/>
        <rFont val="Times New Roman"/>
        <family val="1"/>
        <charset val="186"/>
      </rPr>
      <t>FM: VID : 1)</t>
    </r>
    <r>
      <rPr>
        <sz val="8"/>
        <rFont val="Times New Roman"/>
        <family val="1"/>
        <charset val="186"/>
      </rPr>
      <t xml:space="preserve"> Pieņemts  MK 04.12.2024. rīkojums Nr. 1019  “Par Valsts ieņēmumu dienesta reorganizāciju un Valsts ieņēmumu dienesta Iekšējās drošības pārvaldes funkciju nodošanu Korupcijas novēršanas un apkarošanas birojam” (prot. Nr. 51 3. §); 2. Izstrādāti un FM pirmreizējai saskaņošanai iesniegti:                                                                                            
- MK noteikumu projekts "Valsts ieņēmumu dienesta nolikums";                                                                                                                                                                                                                            
- MK noteikumu projekts "Nodokļu un muitas policijas nolikums";                                                                 
- MK noteikumu projekts "Noteikumi par Valsts ieņēmumu dienesta muitas iestādes ierēdņu dienesta pakāpēm un formas tērpiem, dienesta pakāpju atšķirības zīmēm un žetoniem";                                                       
- MK noteikumu projekts " Noteikumi par Valsts ieņēmumu dienesta ierēdņu un darbinieku dienesta apliecībām” (24-TA-2982)
Saeimā 31.10.2024. pieņemts:
- Valsts ieņēmumu dienesta likums
- Nodokļu un muitas policijas likums
- Grozījumi likumā “Par skaidras naudas deklarēšanu uz valsts robežas”
- Grozījumi Kriminālprocesa likumā 
- Grozījumi likumā "Par nodokļiem un nodevām" 
07.11.2024. pieņemti Grozījumi Muitas likumā.
Izstrādāti MK noteikumu projekti (VID saskaņošanas procesā): Par dienesta pakāpes piešķiršanu un piemaksas par dienesta pakāpi noteikšanu Nodokļu un muitas policijas pārvaldes ierēdņiem, Noteikumi par Nodokļu un muitas policijas ierēdņu dienesta pakāpēm, Noteikumi par Nodokļu un muitas policijas ierēdņu formas tērpiem, dienesta pakāpju atšķirības zīmēm un žetoniem, Aizturēto, apcietināto un notiesāto personu konvojēšanas kārtība,  Nodokļu un muitas policijas ierēdņu šaujamieroču glabāšanas un nēsāšanas  noteikumi.</t>
    </r>
  </si>
  <si>
    <r>
      <t xml:space="preserve">Izpildē
3) </t>
    </r>
    <r>
      <rPr>
        <b/>
        <sz val="8"/>
        <color rgb="FF00B050"/>
        <rFont val="Times New Roman"/>
        <family val="1"/>
        <charset val="186"/>
      </rPr>
      <t xml:space="preserve">Pabeigts </t>
    </r>
  </si>
  <si>
    <r>
      <t xml:space="preserve">1-2) </t>
    </r>
    <r>
      <rPr>
        <b/>
        <sz val="8"/>
        <color rgb="FF00B050"/>
        <rFont val="Times New Roman"/>
        <family val="1"/>
        <charset val="186"/>
      </rPr>
      <t xml:space="preserve">Pabeigts </t>
    </r>
    <r>
      <rPr>
        <sz val="8"/>
        <rFont val="Times New Roman"/>
        <family val="1"/>
        <charset val="186"/>
      </rPr>
      <t xml:space="preserve">
3-4) Izpildē</t>
    </r>
  </si>
  <si>
    <r>
      <t xml:space="preserve">Izpildē
2) </t>
    </r>
    <r>
      <rPr>
        <b/>
        <sz val="8"/>
        <color rgb="FF00B050"/>
        <rFont val="Times New Roman"/>
        <family val="1"/>
        <charset val="186"/>
      </rPr>
      <t xml:space="preserve">Pabeigts </t>
    </r>
    <r>
      <rPr>
        <sz val="8"/>
        <rFont val="Times New Roman"/>
        <family val="1"/>
        <charset val="186"/>
      </rPr>
      <t xml:space="preserve">
</t>
    </r>
  </si>
  <si>
    <r>
      <t xml:space="preserve">Izpildē
2) </t>
    </r>
    <r>
      <rPr>
        <b/>
        <sz val="8"/>
        <color rgb="FF00B050"/>
        <rFont val="Times New Roman"/>
        <family val="1"/>
        <charset val="186"/>
      </rPr>
      <t>Pabeigts</t>
    </r>
  </si>
  <si>
    <r>
      <t>Izpildē
2)</t>
    </r>
    <r>
      <rPr>
        <b/>
        <sz val="8"/>
        <color rgb="FF00B050"/>
        <rFont val="Times New Roman"/>
        <family val="1"/>
        <charset val="186"/>
      </rPr>
      <t xml:space="preserve"> Pabeigts</t>
    </r>
    <r>
      <rPr>
        <sz val="8"/>
        <rFont val="Times New Roman"/>
        <family val="1"/>
        <charset val="186"/>
      </rPr>
      <t xml:space="preserve">
</t>
    </r>
  </si>
  <si>
    <r>
      <t xml:space="preserve">Izpildē 
1) </t>
    </r>
    <r>
      <rPr>
        <b/>
        <sz val="8"/>
        <color rgb="FF00B050"/>
        <rFont val="Times New Roman"/>
        <family val="1"/>
        <charset val="186"/>
      </rPr>
      <t>Pabeigts</t>
    </r>
  </si>
  <si>
    <r>
      <t xml:space="preserve">1) </t>
    </r>
    <r>
      <rPr>
        <b/>
        <sz val="8"/>
        <color rgb="FF00B050"/>
        <rFont val="Times New Roman"/>
        <family val="1"/>
        <charset val="186"/>
      </rPr>
      <t>Pabeigts</t>
    </r>
    <r>
      <rPr>
        <sz val="8"/>
        <rFont val="Times New Roman"/>
        <family val="1"/>
        <charset val="186"/>
      </rPr>
      <t xml:space="preserve">
2 - 3) Izpildē
</t>
    </r>
  </si>
  <si>
    <r>
      <t xml:space="preserve">1) Izpildē 
2) </t>
    </r>
    <r>
      <rPr>
        <b/>
        <sz val="8"/>
        <color rgb="FF00B050"/>
        <rFont val="Times New Roman"/>
        <family val="1"/>
        <charset val="186"/>
      </rPr>
      <t>Pabeigts</t>
    </r>
  </si>
  <si>
    <r>
      <t>Izpildē 
2)</t>
    </r>
    <r>
      <rPr>
        <b/>
        <sz val="8"/>
        <color rgb="FF00B050"/>
        <rFont val="Times New Roman"/>
        <family val="1"/>
        <charset val="186"/>
      </rPr>
      <t xml:space="preserve"> Pabeigts</t>
    </r>
  </si>
  <si>
    <r>
      <rPr>
        <b/>
        <sz val="8"/>
        <color rgb="FF00B050"/>
        <rFont val="Times New Roman"/>
        <family val="1"/>
        <charset val="186"/>
      </rPr>
      <t>Pabeigts</t>
    </r>
    <r>
      <rPr>
        <sz val="8"/>
        <rFont val="Times New Roman"/>
        <family val="1"/>
        <charset val="186"/>
      </rPr>
      <t xml:space="preserve"> / turpināms</t>
    </r>
  </si>
  <si>
    <r>
      <t xml:space="preserve">1-2) </t>
    </r>
    <r>
      <rPr>
        <b/>
        <sz val="8"/>
        <color rgb="FF00B050"/>
        <rFont val="Times New Roman"/>
        <family val="1"/>
        <charset val="186"/>
      </rPr>
      <t>Pabeigts</t>
    </r>
    <r>
      <rPr>
        <sz val="8"/>
        <rFont val="Times New Roman"/>
        <family val="1"/>
        <charset val="186"/>
      </rPr>
      <t xml:space="preserve">
3-5) Izpildē</t>
    </r>
  </si>
  <si>
    <r>
      <t xml:space="preserve">3) Izpildē
1 - 2) </t>
    </r>
    <r>
      <rPr>
        <b/>
        <sz val="8"/>
        <color rgb="FF00B050"/>
        <rFont val="Times New Roman"/>
        <family val="1"/>
        <charset val="186"/>
      </rPr>
      <t>Pabeigts</t>
    </r>
  </si>
  <si>
    <r>
      <t>1)</t>
    </r>
    <r>
      <rPr>
        <b/>
        <sz val="8"/>
        <color rgb="FF00B050"/>
        <rFont val="Times New Roman"/>
        <family val="1"/>
        <charset val="186"/>
      </rPr>
      <t xml:space="preserve"> Pabeigts </t>
    </r>
    <r>
      <rPr>
        <sz val="8"/>
        <rFont val="Times New Roman"/>
        <family val="1"/>
        <charset val="186"/>
      </rPr>
      <t xml:space="preserve">
2) Izpildē
</t>
    </r>
  </si>
  <si>
    <r>
      <t xml:space="preserve">1) Izpildē 
2) </t>
    </r>
    <r>
      <rPr>
        <b/>
        <sz val="8"/>
        <color rgb="FF00B050"/>
        <rFont val="Times New Roman"/>
        <family val="1"/>
        <charset val="186"/>
      </rPr>
      <t>Pabeigts</t>
    </r>
    <r>
      <rPr>
        <sz val="8"/>
        <rFont val="Times New Roman"/>
        <family val="1"/>
        <charset val="186"/>
      </rPr>
      <t xml:space="preserve">
</t>
    </r>
  </si>
  <si>
    <r>
      <t xml:space="preserve">1) </t>
    </r>
    <r>
      <rPr>
        <b/>
        <sz val="8"/>
        <color rgb="FF00B050"/>
        <rFont val="Times New Roman"/>
        <family val="1"/>
        <charset val="186"/>
      </rPr>
      <t>Pabeigts</t>
    </r>
    <r>
      <rPr>
        <sz val="8"/>
        <rFont val="Times New Roman"/>
        <family val="1"/>
        <charset val="186"/>
      </rPr>
      <t xml:space="preserve">
2) Izpildē</t>
    </r>
  </si>
  <si>
    <r>
      <t>1; 2; 3; 5) Izpildē
4)</t>
    </r>
    <r>
      <rPr>
        <b/>
        <sz val="8"/>
        <color rgb="FF00B050"/>
        <rFont val="Times New Roman"/>
        <family val="1"/>
        <charset val="186"/>
      </rPr>
      <t xml:space="preserve"> Pabeigts</t>
    </r>
    <r>
      <rPr>
        <sz val="8"/>
        <rFont val="Times New Roman"/>
        <family val="1"/>
        <charset val="186"/>
      </rPr>
      <t xml:space="preserve"> / turpināms </t>
    </r>
  </si>
  <si>
    <r>
      <t xml:space="preserve">1) </t>
    </r>
    <r>
      <rPr>
        <b/>
        <sz val="8"/>
        <color rgb="FF00B050"/>
        <rFont val="Times New Roman"/>
        <family val="1"/>
        <charset val="186"/>
      </rPr>
      <t>Pabeigts</t>
    </r>
    <r>
      <rPr>
        <sz val="8"/>
        <rFont val="Times New Roman"/>
        <family val="1"/>
        <charset val="186"/>
      </rPr>
      <t xml:space="preserve">
2-5) Izpildē</t>
    </r>
  </si>
  <si>
    <r>
      <t xml:space="preserve">1) </t>
    </r>
    <r>
      <rPr>
        <b/>
        <sz val="8"/>
        <color rgb="FF00B050"/>
        <rFont val="Times New Roman"/>
        <family val="1"/>
        <charset val="186"/>
      </rPr>
      <t xml:space="preserve">Pabeigts </t>
    </r>
    <r>
      <rPr>
        <sz val="8"/>
        <rFont val="Times New Roman"/>
        <family val="1"/>
        <charset val="186"/>
      </rPr>
      <t xml:space="preserve">
2-3) Izpildē
</t>
    </r>
  </si>
  <si>
    <r>
      <rPr>
        <b/>
        <sz val="8"/>
        <rFont val="Times New Roman"/>
        <family val="1"/>
        <charset val="186"/>
      </rPr>
      <t xml:space="preserve">AizM:1) </t>
    </r>
    <r>
      <rPr>
        <sz val="8"/>
        <rFont val="Times New Roman"/>
        <family val="1"/>
        <charset val="186"/>
      </rPr>
      <t xml:space="preserve">2023. gada 30. novembrī tika parakstīts līgums par IRIS-T pasūtījumu. 
</t>
    </r>
    <r>
      <rPr>
        <b/>
        <sz val="8"/>
        <rFont val="Times New Roman"/>
        <family val="1"/>
        <charset val="186"/>
      </rPr>
      <t xml:space="preserve">2) </t>
    </r>
    <r>
      <rPr>
        <sz val="8"/>
        <rFont val="Times New Roman"/>
        <family val="1"/>
        <charset val="186"/>
      </rPr>
      <t xml:space="preserve">2023. gada 4. decembrī ir parakstīts līgums ar ASV valdību par "Naval Strike Missiles" iegādi. 
</t>
    </r>
    <r>
      <rPr>
        <b/>
        <sz val="8"/>
        <rFont val="Times New Roman"/>
        <family val="1"/>
        <charset val="186"/>
      </rPr>
      <t>3)</t>
    </r>
    <r>
      <rPr>
        <sz val="8"/>
        <rFont val="Times New Roman"/>
        <family val="1"/>
        <charset val="186"/>
      </rPr>
      <t xml:space="preserve"> 2023. gada 14. decembrī ir parakstīts līgums ar ASV valdību par HIGH MOBILITY ARTILLERY ROCKET SYSTEM (HIMARS).
</t>
    </r>
    <r>
      <rPr>
        <b/>
        <sz val="8"/>
        <rFont val="Times New Roman"/>
        <family val="1"/>
        <charset val="186"/>
      </rPr>
      <t>4)</t>
    </r>
    <r>
      <rPr>
        <sz val="8"/>
        <rFont val="Times New Roman"/>
        <family val="1"/>
        <charset val="186"/>
      </rPr>
      <t xml:space="preserve">  NBS Gaisa spēku Mācību centra (GS MC) sastāvā izveidota Bezpilota lidaparātu apmācības un apkopes daļa. GS MC ir izstrādātas  un ieviestas  apmācības programmas. 2024. gadā apmācīti vairāk kā 80 bezpilota lidaparātu operatoru. Par operatoriem sagatavoti arī pirmie 6 VAD karavīri. GS MC remontdarbnīcas uzsākusi darbu. Turpinās darbs pie GS MC apmācības instruktoru un apkopes speciālistu  rekrutēšanas un sagatavošanas. 2024. gadā NBS vajadzībām iepirkts aptuveni 1600 bezpilota lidaparātu. GS MC 2025. gadā plāno sagatavot ap 200 bezpilota lidaparātu operatoru.</t>
    </r>
  </si>
  <si>
    <r>
      <rPr>
        <b/>
        <sz val="8"/>
        <rFont val="Times New Roman"/>
        <family val="1"/>
        <charset val="186"/>
      </rPr>
      <t xml:space="preserve">AizM: </t>
    </r>
    <r>
      <rPr>
        <sz val="8"/>
        <rFont val="Times New Roman"/>
        <family val="1"/>
        <charset val="186"/>
      </rPr>
      <t>Grozījumi Valsts aizsardzības finansēšanas likumā veikti 2023. gada 21. decembrī, paredzot finansējumu valsts aizsardzībai:
* 2026. gadā — ne mazāku kā 2,75 procentus no attiecīgajam gadam prognozētā iekšzemes kopprodukta apjoma;
* 2027. gadā un turpmākajos gados — ne mazāku kā 3 procentus no attiecīgajam gadam prognozētā iekšzemes kopprodukta apjoma. Ņemot vērā aktuālākos valdības lēmumus aizsardzības stiprināšanai, atvēlētais finansējums valsts aizsardzībai 2024. gadā ir sasniedzis 3,2 procentus no IKP. 2024.gada 6.decembrī pieņemts likums "Par valsts budžetu 2025. gadam un budžeta ietvaru 2025., 2026. un 2027. gadam" , kurā aizsardzībai paredzēti  2025. gadā 3.45 procentus no IKP, 2026. gadā 3.73 procentus no IKP, 2027. gadā 3.69 procentus no IKP.</t>
    </r>
  </si>
  <si>
    <r>
      <t xml:space="preserve">1) </t>
    </r>
    <r>
      <rPr>
        <b/>
        <sz val="8"/>
        <color rgb="FF00B050"/>
        <rFont val="Times New Roman"/>
        <family val="1"/>
        <charset val="186"/>
      </rPr>
      <t xml:space="preserve">Pabeigts
</t>
    </r>
    <r>
      <rPr>
        <sz val="8"/>
        <rFont val="Times New Roman"/>
        <family val="1"/>
        <charset val="186"/>
      </rPr>
      <t xml:space="preserve">2-4) Izpildē
</t>
    </r>
  </si>
  <si>
    <r>
      <rPr>
        <b/>
        <sz val="8"/>
        <rFont val="Times New Roman"/>
        <family val="1"/>
        <charset val="186"/>
      </rPr>
      <t>LM:</t>
    </r>
    <r>
      <rPr>
        <sz val="8"/>
        <rFont val="Times New Roman"/>
        <family val="1"/>
        <charset val="186"/>
      </rPr>
      <t xml:space="preserve"> Darba aizsardzības jomas attīstības plāns 2024.–2027.gadam apstiprināts ar MK 18.06.2024. rīkojumu Nr.501 (prot. Nr.25 73.§).
Plānā noteiktie sabiedrības informēšanas pasākumi tiks īstenoti vismaz līdz 2027.gadam, lai sasniegtu pamatnostādņu rezultatīvos rādītājus un plāna uzdevumus.</t>
    </r>
  </si>
  <si>
    <r>
      <rPr>
        <b/>
        <sz val="8"/>
        <rFont val="Times New Roman"/>
        <family val="1"/>
        <charset val="186"/>
      </rPr>
      <t>LM</t>
    </r>
    <r>
      <rPr>
        <sz val="8"/>
        <rFont val="Times New Roman"/>
        <family val="1"/>
        <charset val="186"/>
      </rPr>
      <t xml:space="preserve">: MK 19.11.2024. noteikumi Nr.730 "Minimālās mēneša darba algas noteikšanas un pārskatīšanas kārtība" (prot. Nr.49 54.§). </t>
    </r>
    <r>
      <rPr>
        <b/>
        <sz val="8"/>
        <rFont val="Times New Roman"/>
        <family val="1"/>
        <charset val="186"/>
      </rPr>
      <t xml:space="preserve">
FM:</t>
    </r>
    <r>
      <rPr>
        <sz val="8"/>
        <rFont val="Times New Roman"/>
        <family val="1"/>
        <charset val="186"/>
      </rPr>
      <t xml:space="preserve"> FM atbilstoši kompetencei piedalījās gan MK noteikumu izstrādē, gan to saskaņošanā. Minimālās darba algas pārskatīšanas fiskālā ietekme 2025. - 2028. gadiem iestrādāta likumā "Par valsts budžetu 2025. gadam un budžeta ietvaru 2025., 2026. un 2027. gadam" un Latvijas Fiskāli strukturālajā plānā 2025. -2028. gadam.
2024. gada 19. septembrī atbilstoši Nacionālā trīspusējās sadarbības padomes sēdē konceptuāli atbalstītajam nodokļu pārskatīšanas scenārijam MK tika iesniegts un atbalstīts informatīvais ziņojums “Par valsts budžeta ieņēmumu un nodokļu politikas pārskatīšanu 2025.-2027.gadā” (24-TA-2256). Minētajā ziņojumā piedāvāta minimālā darba alga turpmākajiem gadiem:
- 2025. gadā 740 euro mēnesī;
- 2026. gadā 780 euro mēnesī;
- 2027. gadā 820 euro mēnesī.</t>
    </r>
  </si>
  <si>
    <r>
      <rPr>
        <b/>
        <sz val="8"/>
        <rFont val="Times New Roman"/>
        <family val="1"/>
        <charset val="186"/>
      </rPr>
      <t>LM:</t>
    </r>
    <r>
      <rPr>
        <sz val="8"/>
        <rFont val="Times New Roman"/>
        <family val="1"/>
        <charset val="186"/>
      </rPr>
      <t xml:space="preserve"> No 06.12.2022. līdz 23.11.2023. veikts pētījums par vardarbības ģimenē un vardarbības pret bērnu datu monitoringa sistēmas izveidi. Tas ietver vardarbības mazināšanā iesaistīto dienestu un institūciju uzkrāto administratīvo datu analīzi par dažādu vardarbības formu izplatību ģimenē un vardarbībā pret bērnu. Tāpat ir veikta padziļināta Latvijā veikto pētījumu datu un starptautisko rekomendāciju analīze un izvērtējums, lai uzlabotu turpmāko vardarbības pētījumu kvalitāti, kas iekļauta monitoringa sistēmā. Pamatojoties uz šo datu kopumu, kā arī padziļinātajām intervijām ar speciālistiem, kas darbojas vardarbības izplatības mazināšanas jomā, speciālistu aptauju un fokusa grupu rezultātiem, pētījuma ziņojumā apkopoti būtiskākie vardarbības mazināšanas pasākumu ietekmes rādītāji, ar kuru palīdzību ir iespējams izvērtēt situācijas dinamiku un intervences mehānismu efektivitāti. Tā ietvaros izstrādātie apjomīgie secinājumi un rekomendācijas palīdzēs vardarbības monitoringa sistēmas izveidei Latvijā. (Pētījums pieejams: https://ppdb.mk.gov.lv/datubaze/petijums-par-vardarbibas-gimene-un-vardarbibas-pret-bernu-datu-monitoringa-sistemas-izveidi/).
25.07.2024. LM nosūtīja iesaistītajām ministrijām pieprasījumu par ziņojumā iekļaujamo informāciju, un šobrīd notiek darbs pie ziņojuma izstrādes, balstoties uz sniegto informāciju.
22.02.2024. spēkā stājušies nosacījumi 4.3.6.4.pasākuma "Atbalsta instrumentu izstrāde un ieviešana ģimenes funkcionalitātes stiprināšanai" pirmās kārtas īstenošanai (MK 20.02.2024. noteikumi Nr.111 (prot. Nr.8 45.§)), kurā kā viena no atbalstāmajām darbībām paredzēta vardarbības novēršanas sistēmas izvērtēšana un situācijas monitoringa pilnveides veikšana. Šīs darbības īstenošana turpināsies līdz 2028.gada beigām. LM īstenotā projekta ''Atbalsta instrumenti vardarbības ģimenē mazināšanai'' ietvaros notikušas sanāksmes ar datu monitoringa sistēmas pilnveidē iesaistīto ministriju pārstāvjiem, pārrunājot tālākos soļus sistēmas pilnveidei. Sagatavots vardarbību raksturojošo datu fiksēšanas apkopojums.</t>
    </r>
  </si>
  <si>
    <r>
      <rPr>
        <b/>
        <sz val="8"/>
        <rFont val="Times New Roman"/>
        <family val="1"/>
        <charset val="186"/>
      </rPr>
      <t xml:space="preserve">LM: </t>
    </r>
    <r>
      <rPr>
        <sz val="8"/>
        <rFont val="Times New Roman"/>
        <family val="1"/>
        <charset val="186"/>
      </rPr>
      <t>Grozījumi Darba likumā (likumprojekts Nr.354/Lp14) pieņemti Saeimā 19.09.2024.</t>
    </r>
  </si>
  <si>
    <r>
      <rPr>
        <b/>
        <sz val="8"/>
        <rFont val="Times New Roman"/>
        <family val="1"/>
        <charset val="186"/>
      </rPr>
      <t>SIF</t>
    </r>
    <r>
      <rPr>
        <sz val="8"/>
        <rFont val="Times New Roman"/>
        <family val="1"/>
        <charset val="186"/>
      </rPr>
      <t>: Ņemot vērā 2025.gada prioritāro pasākumu prioritātes (valsts drošība) pasākuma ietvaros paredzētā jauna konkursa izveidei NVO brīvprātīgā darba veicināšanai finansējums balsts budžeta veidošanas procesā nav noteikts. Pasākumā paredzētā brīvprātīgā darba iniciatīvu veicināšana pastarpināti īstenota NVO Fonda programmas ietvaros, atbalstot NVO pilsoniskās sabiedrības aktivitātes.</t>
    </r>
  </si>
  <si>
    <r>
      <t xml:space="preserve">2) Pabeigts
</t>
    </r>
    <r>
      <rPr>
        <sz val="8"/>
        <rFont val="Times New Roman"/>
        <family val="1"/>
        <charset val="186"/>
      </rPr>
      <t>1; 3; 4) Izpildē</t>
    </r>
  </si>
  <si>
    <r>
      <t xml:space="preserve">1) </t>
    </r>
    <r>
      <rPr>
        <b/>
        <sz val="8"/>
        <color rgb="FF00B050"/>
        <rFont val="Times New Roman"/>
        <family val="1"/>
        <charset val="186"/>
      </rPr>
      <t>Pabeigts</t>
    </r>
    <r>
      <rPr>
        <sz val="8"/>
        <rFont val="Times New Roman"/>
        <family val="1"/>
        <charset val="186"/>
      </rPr>
      <t xml:space="preserve">
2-3) Izpildē</t>
    </r>
  </si>
  <si>
    <r>
      <t xml:space="preserve">Izpildē
3.,4.) </t>
    </r>
    <r>
      <rPr>
        <b/>
        <sz val="8"/>
        <color rgb="FF00B050"/>
        <rFont val="Times New Roman"/>
        <family val="1"/>
        <charset val="186"/>
      </rPr>
      <t>Pabeigts</t>
    </r>
  </si>
  <si>
    <r>
      <t>Izpildē
2)</t>
    </r>
    <r>
      <rPr>
        <b/>
        <sz val="8"/>
        <color rgb="FF00B050"/>
        <rFont val="Times New Roman"/>
        <family val="1"/>
        <charset val="186"/>
      </rPr>
      <t xml:space="preserve"> Pabeigts</t>
    </r>
  </si>
  <si>
    <r>
      <t xml:space="preserve">Izpildē
1;2;4; 5) </t>
    </r>
    <r>
      <rPr>
        <b/>
        <sz val="8"/>
        <color rgb="FF00B050"/>
        <rFont val="Times New Roman"/>
        <family val="1"/>
        <charset val="186"/>
      </rPr>
      <t>Pabeigts</t>
    </r>
  </si>
  <si>
    <r>
      <t xml:space="preserve">Izpildē
4) </t>
    </r>
    <r>
      <rPr>
        <b/>
        <sz val="8"/>
        <color rgb="FF00B050"/>
        <rFont val="Times New Roman"/>
        <family val="1"/>
        <charset val="186"/>
      </rPr>
      <t>Pabeigts</t>
    </r>
  </si>
  <si>
    <t xml:space="preserve">Izpildē
3) Pabeigts </t>
  </si>
  <si>
    <r>
      <rPr>
        <b/>
        <sz val="8"/>
        <rFont val="Times New Roman"/>
        <family val="1"/>
        <charset val="186"/>
      </rPr>
      <t>KNAB: 1)</t>
    </r>
    <r>
      <rPr>
        <sz val="8"/>
        <rFont val="Times New Roman"/>
        <family val="1"/>
        <charset val="186"/>
      </rPr>
      <t xml:space="preserve"> Korupcijas novēršanas un apkarošanas pasākumu plāna 2026.–2027. gadam izstrādei 2024. gada 6. novembrī KNAB vadībā izveidota starpinstitūciju darba grupa. Tajā ir pārstāvētas 36 publiskās pārvaldes iestādes (ministrijas un to padotības iestādes, neatkarīgas institūcijas, tiesībaizsardzības iestādes) un 6 nevalstiskās organizācijas. Pirmā darba grupas sanāksme notika 2024. gada 4. novembrī. 
</t>
    </r>
    <r>
      <rPr>
        <b/>
        <sz val="8"/>
        <rFont val="Times New Roman"/>
        <family val="1"/>
        <charset val="186"/>
      </rPr>
      <t>2)</t>
    </r>
    <r>
      <rPr>
        <sz val="8"/>
        <rFont val="Times New Roman"/>
        <family val="1"/>
        <charset val="186"/>
      </rPr>
      <t xml:space="preserve"> Pasākums tiek īstenots projekta "Korupcijas novēršanas ietvara stiprināšana" Eiropas Komisijas Strukturālo reformu atbalsta ģenerāldirektorāta Tehniskā atbalsta instrumenta ietvaros.
Interešu konflikta novēršanas valsts amatpersonu darbībā normatīvā regulējuma atbilstības mūsdienu situācijai izvērtējumu veic Ekonomiskās sadarbības un attīstības organizācija (OECD) eksperti. 2023.gadā notikušas divas OECD ekspertu klātienes vizītes, tiekoties ar Latvijas iestāžu un nevalstisko organizāciju pārstāvjiem. OECD eksperti ir sagatavojuši pētījuma projektu, par kuru 2024.gada februārī KNAB ir sniedzis komentārus precizēšanai un papildināšanai. 2024.gadā notikušas vairākas tikšanās ar Eiropas Komisijas un OECD pārstāvjiem, lai vienotos par pētījuma projekta papildināšanu atbilstoši plānotajam tvērumam. 2025. gada janvārī saņemts pētījuma projekts izvērtēšanai.
</t>
    </r>
    <r>
      <rPr>
        <b/>
        <sz val="8"/>
        <rFont val="Times New Roman"/>
        <family val="1"/>
        <charset val="186"/>
      </rPr>
      <t xml:space="preserve">3) </t>
    </r>
    <r>
      <rPr>
        <sz val="8"/>
        <rFont val="Times New Roman"/>
        <family val="1"/>
        <charset val="186"/>
      </rPr>
      <t xml:space="preserve"> Pasākums tiek īstenots projekta "Korupcijas novēršanas ietvara stiprināšana" Eiropas Komisijas Strukturālo reformu atbalsta ģenerāldirektorāta Tehniskā atbalsta instrumenta ietvaros. 2024.gada maijā un jūlijā notika tikšanās ar OECD ekspertiem un panākta vienošanās par laika grafiku. 2024. gada novembrī un decembrī saņemts OECD sagatavotā dokumenta projekts, notika metodoloģijas projekta testēšana nacionālajās institūcijās un sniegti komentāri un priekšlikumi tās uzlabošanai. 2025. gada janvārī saņemts precizētais dokuments. Plānots, ka normatīvo aktu izvērtējums un metodoloģija iekšējās pretkorupcijas kontroles sistēmas ieviešanas kvalitātes novērtēšanai publiskas personas institūcijās tiks pabeigta 2025.gada pirmajā pusgadā.
</t>
    </r>
    <r>
      <rPr>
        <b/>
        <sz val="8"/>
        <rFont val="Times New Roman"/>
        <family val="1"/>
        <charset val="186"/>
      </rPr>
      <t xml:space="preserve">4) </t>
    </r>
    <r>
      <rPr>
        <sz val="8"/>
        <rFont val="Times New Roman"/>
        <family val="1"/>
        <charset val="186"/>
      </rPr>
      <t xml:space="preserve">Pasākums tiek īstenots projekta "Korupcijas novēršanas ietvara stiprināšana" Eiropas Komisijas Strukturālo reformu atbalsta ģenerāldirektorāta Tehniskā atbalsta instrumenta ietvaros. 2023.gadā OECD eksperti veica Latvijas situācijas novērtējumu, iesūtīja anketas un papildjautājumus, un pēc atbilžu un skaidrojumu apkopošanas sagatavoja darba izpildes plānu. 2024.gada februārī notika trīs tikšanās ar OECD ekspertiem, kuru laikā panākta vienošanās par plānu un tvērumu, pēc kura vadīsies eksperti, lai sagatavotu Nacionālā korupcijas risku novērtējuma metodoloģijas izstrādes rekomendācijas. 2024.gada maijā un jūlijā notika tikšanās ar OECD ekspertiem un viņu piesaistītajiem konsultantiem. 2024.gada septembrī saņemts pirmais rekomendāciju projekts, kas vēlāk papildināts, ņemot vērā KNAB sniegtos komentārus. 2024.gada decembrī OECD iesniedza gala ziņojumu, kurā ietvertas rekomendācijas nacionālā korupcijas risku novērtējuma metodoloģijas izstrādei. Šobrīd notiek rekomendāciju tulkošana latviešu valodā, paredzams, ka 2025.gada martā Birojs saņems tulkojumu. Paralēli 2025.gada sākumā notiek plānošanas darbi, lai sagatavotu metodoloģiju balstoties uz OECD sniegtajām rekomendācijām. Metodoloģiju plānots izstrādāt līdz 2025.gada beigām, lai 2026.gadā veiktu pašu novērtējumu.
</t>
    </r>
    <r>
      <rPr>
        <b/>
        <sz val="8"/>
        <rFont val="Times New Roman"/>
        <family val="1"/>
        <charset val="186"/>
      </rPr>
      <t>5)</t>
    </r>
    <r>
      <rPr>
        <sz val="8"/>
        <rFont val="Times New Roman"/>
        <family val="1"/>
        <charset val="186"/>
      </rPr>
      <t xml:space="preserve"> Eiropas Savienības Pretkrāpšanas programmā (EUAF) tika atbalstīti trīs KNAB sagatavotie projekti par kopējo summu 2 122 524 euro, lai uzlabotu KNAB materiāltehnisko nodrošinājumu izmeklēšanas, operatīvās darbības un analītisko funkciju veikšanai. Viens projekts ir īstenots, KNAB ir iegādājies tehniku izmeklēšanas funkciju atbalstam, kas ir būtiski uzlabojis KNAB kapacitāti, veiktspēju un efektivitāti pierādījumu savlaicīgai izgūšanai no decentralizētām, izkliedētām datu/informācijas bāzēm, mākoņpakalpojumu infrastruktūrām un datu nesējiem.
</t>
    </r>
    <r>
      <rPr>
        <b/>
        <sz val="8"/>
        <rFont val="Times New Roman"/>
        <family val="1"/>
        <charset val="186"/>
      </rPr>
      <t>6)</t>
    </r>
    <r>
      <rPr>
        <sz val="8"/>
        <rFont val="Times New Roman"/>
        <family val="1"/>
        <charset val="186"/>
      </rPr>
      <t xml:space="preserve"> KNAB ir izstrādājis grozījumus ar mērķi: 1)stiprināt KNAB kapacitāti cilvēkresursu un materiālo resursu ziņā, efektivizējot KNAB analītiskās spējas; 2) veikt fizisko un juridisko personu taktisko analīzi, nodrošinot piekļuvi personu veiktajiem finanšu darījumu datiem; 3) nostiprināt KNAB risku analīzes informācijas sistēmu un tās programmnodrošinājumu kā valsts informācijas sistēmu.
Likumprojekts "Grozījumi Korupcijas novēršanas un apkarošanas biroja likumā" (24-TA-348) un likumprojekts “Grozījumi Kredītiestāžu likumā” (24-TA-771) sagatavoti iesniegšanai Valsts kancelejā izskatīšanai Ministru kabinetā. 26.11.2024. TAP portālā norādīta šāda informācija: Ministru prezidente ar KNAB priekšnieku 12.11.2024. sanāksmē pārrunāja sagatavotos tiesību aktu projektus un vienojās, ka pirms tiesību aktu projektu tālākas virzības nepieciešama vēl papildu sanāksme ar KNAB priekšnieku, lai pārrunātu neskaidros jautājumus.</t>
    </r>
  </si>
  <si>
    <r>
      <t xml:space="preserve">KEM </t>
    </r>
    <r>
      <rPr>
        <b/>
        <sz val="8"/>
        <color rgb="FF00B050"/>
        <rFont val="Times New Roman"/>
        <family val="1"/>
        <charset val="186"/>
      </rPr>
      <t>Pabeigts</t>
    </r>
    <r>
      <rPr>
        <sz val="8"/>
        <rFont val="Times New Roman"/>
        <family val="1"/>
        <charset val="186"/>
      </rPr>
      <t xml:space="preserve">
EM: Izpildē</t>
    </r>
  </si>
  <si>
    <r>
      <rPr>
        <b/>
        <sz val="8"/>
        <rFont val="Times New Roman"/>
        <family val="1"/>
        <charset val="186"/>
      </rPr>
      <t xml:space="preserve">EM: </t>
    </r>
    <r>
      <rPr>
        <sz val="8"/>
        <rFont val="Times New Roman"/>
        <family val="1"/>
        <charset val="186"/>
      </rPr>
      <t xml:space="preserve">Uzņēmējdarbības konkurētspējas un eksporta spējas kāpināšanai tiek sniegts atbalsts Atjaunošanas un noturības mehānisma, kā arī ES fondu 2021.-2027.gada plānošanas perioda ietvaros. </t>
    </r>
  </si>
  <si>
    <r>
      <t>1)</t>
    </r>
    <r>
      <rPr>
        <sz val="8"/>
        <color rgb="FF00B050"/>
        <rFont val="Times New Roman"/>
        <family val="1"/>
        <charset val="186"/>
      </rPr>
      <t xml:space="preserve"> </t>
    </r>
    <r>
      <rPr>
        <b/>
        <sz val="8"/>
        <color rgb="FF00B050"/>
        <rFont val="Times New Roman"/>
        <family val="1"/>
        <charset val="186"/>
      </rPr>
      <t>Pabeigts</t>
    </r>
    <r>
      <rPr>
        <sz val="8"/>
        <rFont val="Times New Roman"/>
        <family val="1"/>
        <charset val="186"/>
      </rPr>
      <t xml:space="preserve">
Izpildē</t>
    </r>
  </si>
  <si>
    <r>
      <t>Izpildē
1; 3-4)</t>
    </r>
    <r>
      <rPr>
        <b/>
        <sz val="8"/>
        <color rgb="FF00B050"/>
        <rFont val="Times New Roman"/>
        <family val="1"/>
        <charset val="186"/>
      </rPr>
      <t xml:space="preserve"> Pabeigts</t>
    </r>
  </si>
  <si>
    <r>
      <rPr>
        <b/>
        <sz val="8"/>
        <rFont val="Times New Roman"/>
        <family val="1"/>
        <charset val="186"/>
      </rPr>
      <t>IeM:</t>
    </r>
    <r>
      <rPr>
        <sz val="8"/>
        <rFont val="Times New Roman"/>
        <family val="1"/>
        <charset val="186"/>
      </rPr>
      <t xml:space="preserve"> Sagatavots informatīvā ziņojuma projekts “Par Iekšlietu ministrijas sistēmas iestāžu un Ieslodzījuma vietu pārvaldes amatpersonu ar speciālajām dienesta pakāpēm atlīdzības sistēmas pilnveidošanu”, kurā ietverts piedāvājums iekšlietu dienestu un TM IeVP amatpersonu ar speciālajām dienesta pakāpēm atlīdzības sistēmas pilnveidošanas pasākumiem, paredzot tos veikt divos soļos, pirmkārt, pilnveidot un paplašināt sociālo garantiju sistēmu (kompensācijas), otrkārt, veikt izmaiņas mēnešalgu noteikšanā un ieviest ikgadējo novērtēšanas prēmiju. Tiek piedāvāts laika grafiks izmaiņu ieviešanai. Informatīvā ziņojuma projektu pēc saskaņošanas plānots iesniegt izskatīšanai Ministru kabinetā. 
2025. gada budžeta sagatavošanas procesā Iekšlietu ministrija virzīs 2025. – 2027. gada starpnozaru prioritārā pasākuma pieteikumu par papildu nepieciešamo finansējumu reformas ieviešanai.  Informatīvais ziņojums “Par Iekšlietu ministrijas sistēmas iestāžu un Ieslodzījuma vietu pārvaldes amatpersonu ar speciālajām dienesta pakāpēm atlīdzības sistēmas pilnveidošanu” (24-TA-961) iesniegts izskatīšanai MK sēdē. Informatīvais ziņojums vēl nav izskatīts Ministru kabineta sēdē un, ievērojot MK 2024. gada 19. septembra sēdes lēmuma (prot. Nr.38 2. §), turpmāk norādīto, projekts būtu atsaucams, vienlaikus gatavojot jaunu projektu atlīdzības sistēmas pilnveidošanai.
Normatīvajos aktos noteiktajā kārtībā sagatavots un iesniegts FM un VK starpnozaru prioritārā pasākuma “Iekšlietu dienestu un Ieslodzījuma vietu pārvaldes kapacitātes stiprināšana- amatpersonu ar speciālajām dienesta pakāpēm motivējošo pasākumu īstenošana” pieteikums 2025.-2028. gada budžetam lēmuma pieņemšanai MK par papildu nepieciešamā finansējuma piešķiršanu informatīvajā ziņojumā ietvertajiem pasākumiem atlīdzības palielināšanai. Saskaņā ar Ministru kabineta 2024. gada 19.septembra (prot. Nr.38 2. §) “Informatīvais ziņojums "Par valsts budžeta likumprojektā iekļaujamiem prioritārajiem pasākumiem 2025., 2026., 2027. un 2028. gadam" (24-TA-2265) 2. punktu tika atbalstīts 2025.-2028. gada starpnozaru prioritārā pasākuma pieteikums "Iekšlietu dienestu un Ieslodzījuma vietu pārvaldes amatpersonu ar speciālajām dienesta pakāpēm, kā arī Valsts ieņēmumu dienesta Nodokļu un muitas policijas pārvaldes  atalgojuma palielināšana par 10%  un jaunās piemaksas ieviešana par darbu dienestā" (IeM, TM un VID) par papildu finansējuma piešķiršanu Iekšlietu ministrijai, Tieslietu ministrijai un Finanšu ministrijai 2025. gadam un turpmākajiem gadiem, lai nodrošinātu motivācijas pasākumus, paaugstinot atlīdzību Iekšlietu ministrijas sistēmas iestāžu, Ieslodzījuma vietu pārvaldes amatpersonām ar speciālajām dienesta pakāpēm (amatpersonas), kā arī Valsts ieņēmumu dienesta Nodokļu un muitas policijas pārvaldē nodarbinātajiem.
IeM atlīdzības paaugstināšanai tika piešķirti 75 211 882 euro, tai skaitā  piemaksai par noteiktu funkciju un uzdevumu izpildi –  44 661 472 euro; mēnešalgu paaugstināšanai vidēji par 10%, salīdzinot ar 2024. gadu, un ietekmei uz citiem atlīdzības veidiem - 30 550 410 euro.  
Ministru kabineta 2024. gada 18. decembra sēdē tika izskatīts un atbalstīts IeM sagatavotais tiesību akta projekts "Grozījumi Ministru kabineta 2016. gada 13. decembra noteikumos Nr. 806 "Noteikumi par Iekšlietu ministrijas sistēmas iestāžu un Ieslodzījuma vietu pārvaldes amatpersonu ar speciālajām dienesta pakāpēm mēnešalgu un speciālo piemaksu noteikšanas kārtību un to apmēru"" (24-TA-2292, MK noteikumi Nr.899), kas tikai daļēji nodrošina informatīvajā ziņojumā paredzēto. </t>
    </r>
  </si>
  <si>
    <r>
      <rPr>
        <b/>
        <sz val="8"/>
        <rFont val="Times New Roman"/>
        <family val="1"/>
        <charset val="186"/>
      </rPr>
      <t xml:space="preserve">VID: </t>
    </r>
    <r>
      <rPr>
        <sz val="8"/>
        <rFont val="Times New Roman"/>
        <family val="1"/>
        <charset val="186"/>
      </rPr>
      <t xml:space="preserve">Izveidots EDS tehniskais risinājums, kurš paredz Uzņēmuma gada pārskata (GP), Konsolidētā uzņēmuma GP, Bankas GP, Banku konsolidētai GP, Krājaizdevu sabiedrības GP, Apdrošināšanas sabiedrības GP, Apdrošināšanas sabiedrības konsolidētais GP ar iespēju pievienot papildu dokumentus:
1) Finanšu pārskats, kas sagatavots vienotā elektroniskajā ziņošanas formātā (pievieno, sākot ar 2024.gada pārskatu, ja tāds ir jāiesniedz),
2) Zvērināta revidenta ziņojums par ilgtspējas ziņojumu (pievieno, sākot ar 2024.gada pārskatu, ja tāds ir jāiesniedz).
</t>
    </r>
    <r>
      <rPr>
        <b/>
        <sz val="8"/>
        <rFont val="Times New Roman"/>
        <family val="1"/>
        <charset val="186"/>
      </rPr>
      <t>VK:</t>
    </r>
    <r>
      <rPr>
        <sz val="8"/>
        <rFont val="Times New Roman"/>
        <family val="1"/>
        <charset val="186"/>
      </rPr>
      <t xml:space="preserve"> Grozījumi Publiskas personas kapitāla daļu un kapitālsabiedrību pārvaldības likumā" par ilgtspējas ziņu sniegšanas kārtību ir pieņemti Saeimā 26.09.2024., likums stājās spēkā 17.10.2024. Pārskati tiks sagatavoti atbilstoši Ilgtspējas informācijas atklāšanas likumam.
</t>
    </r>
    <r>
      <rPr>
        <b/>
        <sz val="8"/>
        <rFont val="Times New Roman"/>
        <family val="1"/>
        <charset val="186"/>
      </rPr>
      <t xml:space="preserve">FM: </t>
    </r>
    <r>
      <rPr>
        <sz val="8"/>
        <rFont val="Times New Roman"/>
        <family val="1"/>
        <charset val="186"/>
      </rPr>
      <t>Pabeigta Ilgtspējas ziņu sniegšanas direktīvas ((ES) 2022/2464) pārņemšana, Saeimai 2024. gada 26. septembrī galīgajā lasījumā pieņemot un 2024. gada 17. oktobrī stājoties spēkā 11 likumiem, tostarp Ilgtspējas informācijas atklāšanas likumam, grozījumiem Grāmatvedības likumā un grozījumiem Gada pārskatu un konsolidēto gada pārskatu likumā, kā arī grozījumiem Revīzijas pakalpojumu likumā un grozījumiem Finanšu instrumentu tirgus likumā, un 2024. gada 29. oktobrī Ministru kabinetam pieņemot  un 2024. gada 5. novembrī stājoties spēkā Ministru kabineta noteikumiem Nr.668 "Zvērinātu revidentu un zvērinātu revidentu komercsabiedrību darba organizācijas noteikumi" un Ministru kabineta noteikumiem Nr.669 "Noteikumi par zvērinātu revidentu pretendentu apmācībām”.  Lai nodrošinātu grozījumu Revīzijas pakalpojumu likumā normu ilgtspējas ziņojumu apliecinājuma sniedzējiem piemērošanu Ministru kabinets 2024. gada 29. oktobrī pieņēma  un 2024. gada 5. novembrī stājās spēkā Ministru kabineta noteikumi Nr. 672 “Grozījumi Ministru kabineta 2017. gada 7. marta noteikumos Nr. 136 "Noteikumi par revīzijas pakalpojumu kvalitātes kontroles prasību ievērošanas pārbaudi un pilnvaroto pārstāvju kvalifikācijas prasībām””, Ministru kabineta noteikumi Nr. 671 “Grozījumi Ministru kabineta 2009. gada 17. jūnija noteikumos Nr. 537 "Noteikumi par trešās valsts revidenta vai trešās valsts revidentu komercsabiedrības reģistrācijas iesnieguma veidlapu paraugiem un atzinuma veidlapas paraugu par trešās valsts revidenta vai trešās valsts revidentu komercsabiedrības atbilstības reģistrēšanas nosacījumiem, atzinuma sagatavošanas un nosūtīšanas kārtību””, kā arī Ministru kabineta noteikumi Nr. 670 "Latvijas Zvērinātu revidentu asociācijas valsts pārvaldes uzdevumu ietvaros sniegto maksas pakalpojumu cenrādis”. Atzīmējam, ka 2025.gadā būs neliels skaits Latvijas uzņēmumu, kas iesniegs sagatavoto ilgtspējas ziņojumu par 2024.gadu.
Uzdevuma izpildes ietvaros ir nepieciešams nodrošināt ilgtspējas ziņojuma pieņemšanu vienotajā elektroniskajā formātā. VID jānodrošina tāds EDS tehniskais risinājums, lai varētu pieņemt uzņēmuma vienotā elektroniskajā ziņošanas formātā sagatavoto vadības ziņojumu, kas ietver ilgtspējas ziņojumu. Savukārt gadījumos, ja uzņēmums sagatavo visu gada pārskatu vienotā elektroniskajā ziņošanas formātā, kurā ir ietverts finanšu pārskats un vadības ziņojums, t.sk., ilgtspējas ziņojums,  tad VID jānodrošina tāds EDS tehniskais risinājums, lai pieņemtu šo sagatavoto gada pārskatu.</t>
    </r>
  </si>
  <si>
    <r>
      <rPr>
        <b/>
        <sz val="8"/>
        <rFont val="Times New Roman"/>
        <family val="1"/>
        <charset val="186"/>
      </rPr>
      <t>VK: 1)</t>
    </r>
    <r>
      <rPr>
        <sz val="8"/>
        <rFont val="Times New Roman"/>
        <family val="1"/>
        <charset val="186"/>
      </rPr>
      <t xml:space="preserve"> Ir izstrādāts un nodots saskaņošanai likumprojekts "Grozījumi Publiskas personas kapitāla daļu un kapitālsabiedrību pārvaldības likumā" (23-TA-1130).  Notikusi starpministriju sēde 23.05.2024., atkārtota saskaņošana 14.06.2024. un izskatīti VSS 11. un 18.07.2024. Janvārī tiek virzīti izskatīšanai MK.  
</t>
    </r>
    <r>
      <rPr>
        <b/>
        <sz val="8"/>
        <rFont val="Times New Roman"/>
        <family val="1"/>
        <charset val="186"/>
      </rPr>
      <t>2</t>
    </r>
    <r>
      <rPr>
        <sz val="8"/>
        <rFont val="Times New Roman"/>
        <family val="1"/>
        <charset val="186"/>
      </rPr>
      <t xml:space="preserve">) Sagatavots likumprojekts "Grozījumi Valsts pārvaldes iekārtas likumā" (22-TA-155). Notikusi starpministriju sēde 12.06.2024., atkārtota saskaņošana 14.06.2024. un izskatīti VSS 18.07.2024. Plašāka diskusija valsts kapitālsabiedrību koordinācijas institūcijas padomes 08.11.2024. sēdē janvārī tiek virzīti izskatīšanai MK. </t>
    </r>
  </si>
  <si>
    <t>1) 31.03.2024
2) 30.10.2026</t>
  </si>
  <si>
    <t>1) 31.12.2023
2) 30.10.2026</t>
  </si>
  <si>
    <t xml:space="preserve">1) 30.10.2026
2) 30.12.2024
</t>
  </si>
  <si>
    <t>1) 31.12.2023
2) 31.12.2024
3) 31.12.2025
4) 31.12.2026</t>
  </si>
  <si>
    <t>Pasākuma īstenošanas gaita līdz 2025. gada 1. augustam</t>
  </si>
  <si>
    <t xml:space="preserve">Izpildē 
</t>
  </si>
  <si>
    <r>
      <t xml:space="preserve">EM: 1) </t>
    </r>
    <r>
      <rPr>
        <sz val="8"/>
        <rFont val="Times New Roman"/>
        <family val="1"/>
        <charset val="186"/>
      </rPr>
      <t xml:space="preserve">Veikti grozījumi Enerģētikas likumā, ar kuriem ar 01.01.2024. ieviests jauns valsts naftas produktu drošības rezervju pārvaldības modelis, kas paredz līdz 31.12.2028. veikt pakāpenisku drošības rezervju iegādi valsts īpašumā 100 % apmērā, katru gadu iegādājoties vismaz 15% no kopējā nepieciešamā drošības rezervju apjoma.
Lai dotu iespēju aviācijas nozarei īstermiņā optimizēt nozares izmaksas, kas saistītas ar drošības rezervju veidošanu, Enerģētikas likumā 28.11.2024. pieņemti grozījumi, kas paredz, ka:
(1) no 01.01.2024. pakalpojuma maksa netiek maksāta par Latvijas Republikā realizēto vai patērēto aviācijas degvielu;
(2) no 01.06.2025. aviācijas nozares komersantiem ir pienākums  veidot un uzturēt aviācijas nozares drošības rezerves proporcionāli to prognozētajam aviācijas degvielas patēriņam, iegādājoties naftas produktus īpašumā vai iegādājoties naftas produktu drošības rezervju pakalpojumu aviācijas nozares uzturētu drošības rezervju izveidei. 
Lai noteiktu kārtību jaunā drošības rezervju pārvaldības modeļa īstenošanai, 27.05.2025. ir pieņemti jauni Ministru kabineta noteikumi Nr. 313 “Valsts naftas produktu drošības rezervju veidošanas un uzturēšanas kārtība”.
Atbilstoši Enerģētikas likuma 72. panta pirmajai daļai Centrālās krājumu uzturēšanas struktūras uzdevumus no 01.01.2024. ir deleģēts pildīt SIA "Publisko aktīvu pārvaldītājs Possessor". Energoresursu informācijas sistēmā (uztur BVKB) izstrādāta funkcionalitāte iknedēļas degvielas apjoma uzskaitei Latvijas Republikas teritorijā.
SIA "Publisko aktīvu pārvaldītājs Possessor"  2024. gada 4. ceturksnī ir iegādājusies valsts īpašumā aptuveni 24% no kopējā nepieciešamā drošības rezervju apjoma un sākot no 31.01.2025. Latvija izpilda Direktīvas 2009/119/EK prasības un nodrošina drošības rezerves vismaz 90 dienām.
</t>
    </r>
    <r>
      <rPr>
        <b/>
        <sz val="8"/>
        <rFont val="Times New Roman"/>
        <family val="1"/>
        <charset val="186"/>
      </rPr>
      <t>2)</t>
    </r>
    <r>
      <rPr>
        <sz val="8"/>
        <rFont val="Times New Roman"/>
        <family val="1"/>
        <charset val="186"/>
      </rPr>
      <t xml:space="preserve"> Darbības, kas saistītas ar Starptautiskās Enerģētikas aģentūras doto uzdevumu izpildi Latvijas uzņemšanai Starptautiskajā Enerģētikas aģentūrā ir izpildītas, un sākot no 14.11.2024. Latvija ir kļuvusi par Starptautiskas Enerģētikas aģentūras dalībvalsti. 
</t>
    </r>
    <r>
      <rPr>
        <b/>
        <sz val="8"/>
        <rFont val="Times New Roman"/>
        <family val="1"/>
        <charset val="186"/>
      </rPr>
      <t>3)</t>
    </r>
    <r>
      <rPr>
        <sz val="8"/>
        <rFont val="Times New Roman"/>
        <family val="1"/>
        <charset val="186"/>
      </rPr>
      <t xml:space="preserve"> Ekonomikas ministrija, sadarbībā ar RTU, izmantojot dažādus informācijas avotus (piemēram, CSDD datus, u.c.) ir sagatavojusi informatīvā ziņojuma projektu “Par dīzeļdegvielas piedevas slāpekļa oksīdu emisijas samazināšanai transportlīdzekļos valsts rezervju nepieciešamību” (25-TA-226), kas izskatīts MK 10.06. sēdē (prot. Nr.23 41. §), nolemjot rezerves neveidot.</t>
    </r>
  </si>
  <si>
    <r>
      <t xml:space="preserve"> </t>
    </r>
    <r>
      <rPr>
        <b/>
        <sz val="8"/>
        <color rgb="FF00B050"/>
        <rFont val="Times New Roman"/>
        <family val="1"/>
        <charset val="186"/>
      </rPr>
      <t>Pabeigts</t>
    </r>
    <r>
      <rPr>
        <sz val="8"/>
        <rFont val="Times New Roman"/>
        <family val="1"/>
        <charset val="186"/>
      </rPr>
      <t xml:space="preserve">
</t>
    </r>
  </si>
  <si>
    <r>
      <rPr>
        <b/>
        <sz val="8"/>
        <rFont val="Times New Roman"/>
        <family val="1"/>
        <charset val="186"/>
      </rPr>
      <t xml:space="preserve">EM:  </t>
    </r>
    <r>
      <rPr>
        <sz val="8"/>
        <rFont val="Times New Roman"/>
        <family val="1"/>
        <charset val="186"/>
      </rPr>
      <t>MK 26.03.2024. pieņēma noteikumus Nr.185 "Noteikumi par iedzīvotāju nodrošināšanu ar pirmās nepieciešamības precēm valsts apdraudējuma gadījumā", kuros, cita starpā, valsts pārvaldes uzdevums iedzīvotāju nodrošināšanā ar pirmās nepieciešamības precēm ir deleģēts SIA "Publisko aktīvu pārvaldītājs Possessor". Uz 01.08.2025. SIA "Publisko aktīvu pārvaldītājs Possessor"  īsteno darbības (tostarp, organizē pakāpenisku pirmās nepieciešamības preču iegādi) pirmās nepieciešamības preču rezervju izveidei un pilnvērtīgas pirmās nepieciešamības preču rezervju sistēmas ieviešanai.
Lai nodrošinātu lietderīgu pirmās nepieciešamības preču izmantošanu, 22.05.2025. ir pieņemti grozījumi Mobilizācijas likumā, kas paredz, ka:
1) pirmās nepieciešamības preces, ar kurām nodrošināmi iedzīvotāji valsts apdraudējuma gadījumā, citu uzdevumu izpildei var nodot ar Ministru kabineta lēmumu, kurā nosaka  pirmās nepieciešamības preču rezervju atjaunošanas izdevumu finansēšanas avotu;
2) pirmās nepieciešamības preces, ar kurām nodrošināmi iedzīvotāji valsts apdraudējuma gadījumā, ne agrāk kā pusotru gadu, bet ne vēlāk kā pusgadu pirms to derīguma termiņa beigām kā nevajadzīgu valsts kustamo mantu var nodot bez atlīdzības, ievērojot kārtību, kādā atsavināma publiskas personas manta.</t>
    </r>
  </si>
  <si>
    <r>
      <t>EM: 1)</t>
    </r>
    <r>
      <rPr>
        <sz val="8"/>
        <rFont val="Times New Roman"/>
        <family val="1"/>
        <charset val="186"/>
      </rPr>
      <t xml:space="preserve"> Atveseļošanās un noturības mehānisma 3.1.1.4.i. investīcijā "Finansēšanas fonda izveide zemas īres mājokļu būvniecībai" un 3.1.1.7.i. investīcijā "Aizdevumi nekustamā īpašuma attīstītājiem zemas īres maksas mājokļu būvniecībai" ir noslēgti 8 aizdevumu līgumi ar attīstītājiem par kopumā 476 dzīvokļu būvniecību reģionos, vērtēšanā vēl ir 12 projekti par 948 dzīvokļu būvniecību (līdz 10.07.2025.).</t>
    </r>
    <r>
      <rPr>
        <b/>
        <sz val="8"/>
        <rFont val="Times New Roman"/>
        <family val="1"/>
        <charset val="186"/>
      </rPr>
      <t xml:space="preserve">
2) </t>
    </r>
    <r>
      <rPr>
        <sz val="8"/>
        <rFont val="Times New Roman"/>
        <family val="1"/>
        <charset val="186"/>
      </rPr>
      <t>DP 2021-2027 atbalsta pasākuma 4.3.1.3. "Sociālo mājokļu atjaunošana vai jaunu sociālo mājokļu būvniecība" ietvaros 2024.gadā noslēdzās 1.atlases kārta, kā rezultātā ir noslēgti līgumi un īstenošanā ir projekti par 906 mājokļu atjaunošanu. 2025.gadā, saskaņojot attiecīgos grozījumus ES Kohēzijas politikas programmā 2021.-2027.gadam ar Eiropas Komisiju, ir palielināts atbalsta pasākumam pieejamais finansējums, tādā veidā nodrošinot iespēju izsludināt pasākuma 2. kārtu. 2025.gada 10.jūnijā ir izsludināta atbalsta pasākuma 2.kārtas (jaunu ēku būvniecība) un 1.kārtas otrā uzsaukuma (atsevišķu dzīvokļu atjaunošana) atlases.</t>
    </r>
    <r>
      <rPr>
        <b/>
        <sz val="8"/>
        <rFont val="Times New Roman"/>
        <family val="1"/>
        <charset val="186"/>
      </rPr>
      <t xml:space="preserve">
3) </t>
    </r>
    <r>
      <rPr>
        <sz val="8"/>
        <rFont val="Times New Roman"/>
        <family val="1"/>
        <charset val="186"/>
      </rPr>
      <t xml:space="preserve">Pasākumu plānots īstenot publiskās - privātās partnerības (PPP) veidā, ko virza "Valsts nekustamie īpašumi". Finanšu un ekonomiskos aprēķinus izstrādā Eiropas Investīciju Banka, tie tiek skaņoti arī ar EM. </t>
    </r>
  </si>
  <si>
    <r>
      <rPr>
        <b/>
        <sz val="8"/>
        <rFont val="Times New Roman"/>
        <family val="1"/>
        <charset val="186"/>
      </rPr>
      <t>EM:</t>
    </r>
    <r>
      <rPr>
        <sz val="8"/>
        <rFont val="Times New Roman"/>
        <family val="1"/>
        <charset val="186"/>
      </rPr>
      <t xml:space="preserve"> Kopš 2019. gada tiek veikta sērijveida daudzdzīvokļu dzīvojamo ēku tehniskā stāvokļa izpēte. 2024. gadā noslēgts sērijveida daudzdzīvokļu dzīvojamo ēku izpētes process, kopumā izpēti veicot visām 9 sērijveida ēkām Latvijā (103., 104., 119., 464., 467A., 602., 602P., 316., 318).
Daudzdzīvokļu māju remonta fonda aizdevumus no programmas uzsākšanas 2021.gadā  līdz 2024.gada 31.decembrim izmantojusi 281 māja 20,38 milj. EUR apmērā. No šiem aizdevumiem 3 aizdevumi izsniegti atsavināmo zemju izpirkšanai 96 tūkst. EUR apmērā.  2025.gadā (no 01.01.2025. līdz 30.06.2025.) Daudzdzīvokļu māju remonta fonda aizdevums piešķirts 87 mājām 8,7 milj. EUR apmērā. No šiem aizdevumiem 3 aizdevumi izsniegti atsavināmo zemju izpirkšanai 606 tūkst. EUR apmērā.</t>
    </r>
  </si>
  <si>
    <r>
      <rPr>
        <b/>
        <sz val="8"/>
        <rFont val="Times New Roman"/>
        <family val="1"/>
        <charset val="186"/>
      </rPr>
      <t>EM</t>
    </r>
    <r>
      <rPr>
        <sz val="8"/>
        <rFont val="Times New Roman"/>
        <family val="1"/>
        <charset val="186"/>
      </rPr>
      <t>: Līdz 30.06.2025. Altum piešķirti 1400 aizdevumi kopumā 49 milj. EUR apmērā aizdevumiem un izsniedzis 367 garantijas par kopējo piešķirto apjomu 38,8 milj. EUR  un piesaistījis papildinošās privātās investīcijas 131 milj. EUR apmērā.  Programmas "Iespējkapitāla ieguldījumi" ietvaros noslēgti 4 līgumi ar  fondu pārvaldniekiem  -  trīs Jaunuzņēmumu fondiem un vienu  Izaugsmes stadijas fondu.  Programmas ietvaros ir atbalstīti 6 uzņēmumi, t.sk. 4 jaunuzņēmumi par kopējo atbalstu 1,3 milj. EUR. Kopumā ES fondu programmās uzņēmumu produktivitātei ir pieejami 187 milj. EUR un no valsts budžeta līdzekļiem papildus ir novirzīti 220 milj. EUR mērogojamu projektu attīstībai.
Lai nodrošinātu noteiktā darbības rezultāta sasniegšanu, Ekonomikas ministrija ES fondu 2021-2027. gada plānošanas perioda ietvaros ir izstrādājusi MK noteikumu, kuri tika piemēroti iepriekšējam plānošanas periodam, grozījumus un īsteno šādas programmas:
•  MK 31.05.2016. noteikumi Nr. 328 “Noteikumi par mikroaizdevumiem, starta un izaugsmes aizdevumiem”, lai nodrošinātu atbalsta pieejamību mazajiem uzņēmumiem. Ar grozījumiem ievērojami samazinātas nodrošinājuma prasības biznesa uzsācēju un mazo komersantu aizdevumiem - aizdevumiem līdz 25 tūkst. EUR nav nepieciešama ķīla, aizdevumiem virs 25 tūkst. EUR - tikai komercķīla un aizdevumiem virs 50 tūkst. EUR tikai komercķīla un samazināts īpašnieka galvojums 10%.
• MK 16.06.2020. noteikumi Nr.383 “Noteikumi par garantijām saimnieciskās darbības veicējiem konkurētspējas uzlabošanai” un 05.09.2017. “Noteikumi par portfeļgarantijām sīko (mikro), mazo un vidējo saimnieciskās darbības veicēju – juridisko personu – kreditēšanas veicināšanai”, kur plānotais pieejams finansējums 39.47 milj. EUR apmērā, plānots atbalstīt 260 komersantus un piesaistīt privātās investīcijas 130 milj. EUR apmērā.
• MK 15.09.2009. noteikumi Nr. 1065 "Noteikumi par aizdevumiem sīko (mikro), mazo un vidējo saimnieciskās darbības veicēju un lauksaimniecības un mežsaimniecības pakalpojumu kooperatīvo sabiedrību attīstības veicināšanai", kur atbalsts tiek sniegts investīcijām un apgrozāmajiem līdzekļiem līdz 5 milj. EUR  Programmas ietvaros plānots sniegt atbalstu 50 saimnieciskās darbības veicējiem un privātajās investīcijās piesaistīt provizoriski 5 milj. EUR.
Kopš atviegloto nodrošinājuma prasību piemērošanas minētajā segmentā ar samazinātām nodrošinājuma prasībām jau piešķirti 1400 aizdevumi kopumā 49 milj. EUR apmērā (tai skaitā ņemot vērā ZM programmas).
• MK 07.01.2025. noteikumi Nr. 24  "Noteikumi par produktivitātes aizdevumiem uzņēmumu inovācijām", kura ietvaros plānos atbalstīt 40 uzņēmumus un piesaistīt privāto finansējumu 71,4 milj. EUR apmērā. Komersantiem atbalsts pieejams no 2025. gada II. ceturkšņa. Saņemti 5 pieteikumi AIM/LZP atzinuma saņemšanai par kopējo summu 30 milj. EUR.</t>
    </r>
  </si>
  <si>
    <r>
      <rPr>
        <b/>
        <sz val="8"/>
        <rFont val="Times New Roman"/>
        <family val="1"/>
        <charset val="186"/>
      </rPr>
      <t xml:space="preserve">EM: </t>
    </r>
    <r>
      <rPr>
        <sz val="8"/>
        <rFont val="Times New Roman"/>
        <family val="1"/>
        <charset val="186"/>
      </rPr>
      <t xml:space="preserve"> Līdz 30.06.2025. Altum izsniedzis 367 garantijas par kopējo garantiju summu 16,1 milj. EUR. Pieprasītākās nozares pēc eksporta kredīta garantijām ir apstrādes rūpniecība, vairumtirdzniecības un mazumtirdzniecības nozares.
Sakarā ar to, ka 2023., 2024., 2025. gada valsts budžeta prioritāšu sarakstā netika iekļauta eksporta kredītu apdrošināšanas modeļa izveide, šobrīd eksporta kredīta apdrošināšana tiek sniegta saskaņā ar MK 20.12.2016. noteikumiem Nr. 866 "Īstermiņa eksporta kredīta garantiju izsniegšanas noteikumi komersantiem un atbilstošām lauksaimniecības pakalpojumu kooperatīvajām sabiedrībām", kur līdz 2028.gadam ir pagarināti eksporta apdrošināšanas darījumu labvēlīgie nosacījumi uz ES un trešajām valstīm, lai uzņēmumi var ātrāk atkopties pēc Covid-19 krīzes un pret Ukrainu vērstās Krievijas militārās agresijas radīto ekonomisko seku mazināšanai.
Vienlaikus, lai veicinātu eksporta kredīta darījumus, Ekonomikas ministrija izstrādāja un 05.12.2023. MK apstiprināja grozījumus MK 20.12.2016. noteikumos Nr. 866 "Īstermiņa eksporta kredīta garantiju izsniegšanas noteikumi komersantiem un atbilstošām lauksaimniecības pakalpojumu kooperatīvajām sabiedrībām", kas paredz piešķirt valsts budžeta finansējumu 2.9 milj. EUR apmērā. Plānots, ka ar papildus finansējumu tiks atbalstīti 20 jauni komersanti. Ekonomikas ministrija papildus finansējuma nepieciešamību eksporta kredīta garantijām ir iezīmējusi 2025.gada budžeta plānošanā.  </t>
    </r>
  </si>
  <si>
    <r>
      <rPr>
        <b/>
        <sz val="8"/>
        <rFont val="Times New Roman"/>
        <family val="1"/>
        <charset val="186"/>
      </rPr>
      <t xml:space="preserve">EM: 1-2) </t>
    </r>
    <r>
      <rPr>
        <sz val="8"/>
        <rFont val="Times New Roman"/>
        <family val="1"/>
        <charset val="186"/>
      </rPr>
      <t xml:space="preserve">19.03.2024. MK apstiprināja EM sadarbībā ar tūrisma nozari izstrādāto informatīvo ziņojumu "Par Latvijas Tūrisma un pasākumu nozares eksporta veicināšanas stratēģiju līdz 2027. gadam", kas paredz vairāku aktivitāšu kopumu (Rīcības plānus), lai nodrošinātu uzņēmēju eksportspējas pieaugumu, jo īpaši attīstot inovatīvus produktus ar augstu pievienoto vērtību un veicinot investīciju piesaisti lielu un starptautiski pievilcīgu tūrisma projektu attīstībai. 
Jaunu tūrisma produktu attīstībai paredzēts atbalsts EM izstrādātā ES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otrās kārtas ietvaros, kur finansējumam varēja pieteikties tūrisma nozares sadarbības tīkli. Programmas ietvaros tika saņemti 10 projektu iesniegumi (tajos pieprasītais ERAF atbalsts jaunu tūrisma produktu izstrādei un vietējās un starptautiskās sadarbības sekmēšanai pārsniedza pieejamos 4,19 miljonus eiro) un kopumā apstiprināti 8 projekta pieteikumi, ar kuriem tiks atbalstīta klasteru izveide un tālāka darbība - 4 tematiskie (Dabas un Aktīvā tūrisma; Veselības klasteris; Darījumu un Pasākumu Tūrisma; Kultūras un radošo industriju) un 4 ģeogrāfiskie (Zemgales tūrisma; Vidzemes tūrisma; Gaujas Nacionālā parka; Pierīgas tūrisma) sadarbības tīkli. Pasākuma ietvaros kopumā plānots atbalstīt 120 komersantus. </t>
    </r>
    <r>
      <rPr>
        <b/>
        <sz val="8"/>
        <rFont val="Times New Roman"/>
        <family val="1"/>
        <charset val="186"/>
      </rPr>
      <t xml:space="preserve">
3) </t>
    </r>
    <r>
      <rPr>
        <sz val="8"/>
        <rFont val="Times New Roman"/>
        <family val="1"/>
        <charset val="186"/>
      </rPr>
      <t xml:space="preserve">23.01.2024. MK atbalstīja informatīvo ziņojumu “Par finansējuma nodrošināšanu lieliem un nozīmīgiem pasākumiem”, kurā paredzēts atbalsts vidējā termiņā fiskāli neitrāliem dižpasākumiem ar valsts līdzfinansējumu līdz 90% apmērā no  aprēķinātajiem ārvalstu viesu radītā apgrozījuma PVN ieņēmumiem. 06.02.2024. MK lēma par finansējuma piešķiršanu diviem dižpasākumiem -  WRC rallijkrosa čempionātam 2024  un FIBA Eurobasket 2025. Pieņemti MK 11.02.2025. noteikumi Nr.99 "Kārtība, kādā lieliem, nozīmīgiem publiskiem pasākumiem un ārvalstu filmu uzņemšanai Latvijā tiek piešķirts valsts budžeta līdzfinansējums", kas ir pastāvīgs regulējums līdzfinansējuma piešķiršanai. </t>
    </r>
  </si>
  <si>
    <r>
      <rPr>
        <b/>
        <sz val="8"/>
        <rFont val="Times New Roman"/>
        <family val="1"/>
        <charset val="186"/>
      </rPr>
      <t>EM:</t>
    </r>
    <r>
      <rPr>
        <sz val="8"/>
        <rFont val="Times New Roman"/>
        <family val="1"/>
        <charset val="186"/>
      </rPr>
      <t xml:space="preserve"> 06.02.2024. MK pieņēma EM izstrādātos grozījumus MK 04.09.2018. noteikumos Nr.560 “Valsts pētījumu programmu projektu īstenošanas kārtība”, kuri paredz ieviest jaunu, ilgtermiņa valsts pētījumu programmas modeli, kas balstīts uz platformu un platformu projektu pieeju, stiprinot pētniecības organizāciju sadarbību un kapacitāti valsts un industrijas koppasūtītu pētniecības projektu īstenošanai. 20.03.2024. notika ilgtermiņa programmas stratēģiskās vadības padomes sēde, kuras laikā tās locekļi vienojās un apstiprināja ilgtermiņa programmas ietvaru - virsmērķi, mērķi un uzdevumus. 
Ar MK 2024. gada 18. jūnija rīkojumu Nr. 474 "Par ilgtermiņa valsts pētījumu programmu "Inovāciju fonds – ilgtermiņa pētījumu programma" apstiprināta Ekonomikas ministrijas veidotā ilgtermiņa valsts pētījumu programma. Šīs programmas mērķis ir attīstīt akadēmiskās pētniecības un pielietojamās zinātnes kompetences inovatīvu un komercializējamu produktu un tehnoloģiju izstrādei. Plānots, ka līdz 2032. gadam tiks izstrādātas vismaz 35 tehnoloģijas, tai skaitā prototipi, un vismaz 4 jaunas komercializācijā nodotas tehnoloģijas. Programmas finansējums laikposmam no 2024. līdz 2026. gadam ir 18 miljoni eiro. Vienlaikus 2024. gada 18. jūnijā pieņemti grozījumi MK 26.04.2022. rīkojumā Nr. 285 "Par valsts pētījumu programmu "Inovāciju fonds – nozaru pētījumu programma"", ar kuriem tika precizēts finansējums, nodrošinot finansējumu ilgtermiņa valsts pētījumu programmai "Inovāciju fonds – ilgtermiņa pētījumu programma". Vienlaikus ar EM iekšējo normatīvo aktu apstiprināts ilgtermiņa valsts pētījumu programmas īstenošanas un uzraudzības komisijas personālsastāvs, kā arī kopā ar LZP izstrādāts un ar IZM saskaņots ilgtermiņa valsts pētījumu programmas konkursa nolikums. Svarīgi: ar nolūku samazināt administratīvos izdevumus platformas darbā un lai veidotu ciešāku sinerģiju, nolemts veidot 1 platformu, kas apvienos spēcīgās Latvijas pētniecības organizācijas un sadarbības partnerus Latvijā apstiprinātajās viedās specializācijas stratēģijas jomās "Biomedicīna, medicīnas tehnoloģijas un farmācija" un "Fotonika un viedie materiāli, tehnoloģijas un inženiersistēmas". 
2025.gadā ir izveidota 1 platforma (projekts BioPhoT). Platformu veido konsorcijs, tā koordinators ir Latvijas Organiskās sintēzes institūts (LOSI) un sadarbības partneri – Elektronikas un datorzinātņu institūts (EDI), Pārtikas drošības, dzīvnieku veselības un vides zinātniskais institūts (BIOR), Cietvielu fizikas institūts (CFI), Latvijas Biomedicīnas pētījumu un studiju centrs (LBMC), Latvijas Valsts koksnes ķīmijas institūts (LVKĶI), Rīgas Stradiņa universitāte (RSU), Rīgas Tehniskā universitāte (RTU) un Latvijas Universitāte (LU).</t>
    </r>
  </si>
  <si>
    <r>
      <rPr>
        <b/>
        <sz val="8"/>
        <rFont val="Times New Roman"/>
        <family val="1"/>
        <charset val="186"/>
      </rPr>
      <t xml:space="preserve">EM: 1) </t>
    </r>
    <r>
      <rPr>
        <sz val="8"/>
        <rFont val="Times New Roman"/>
        <family val="1"/>
        <charset val="186"/>
      </rPr>
      <t>No 2024.gada 1. janvāra pilnvērtīgi darbojas 20 reģionālas, 1 radošo industriju un 1 tehnoloģiskā LIAA pārstāvniecība, kurās tiek nodrošinātas konsultācijas par visām pieejamajām LIAA atbalsta programmām.</t>
    </r>
    <r>
      <rPr>
        <b/>
        <sz val="8"/>
        <rFont val="Times New Roman"/>
        <family val="1"/>
        <charset val="186"/>
      </rPr>
      <t xml:space="preserve">
2) </t>
    </r>
    <r>
      <rPr>
        <sz val="8"/>
        <rFont val="Times New Roman"/>
        <family val="1"/>
        <charset val="186"/>
      </rPr>
      <t>2024.gadā atbalstīti 233 komersanti (+ 56 pirmsinkubācijā). MK 28.08.2024. apstiprināja grozījumus atbalsta programmā, kuru ietvaros piešķirti papildus  2 milj. EUR, lai nodrošinātu LIAA tehnoloģiju pārstāvniecībā biznesa inkubācijas uzsaukumus komersantiem par duāla lietojuma jaunu produktu, pakalpojumu un augstu tehnoloģiju attīstību drošības un aizsardzības jomā. Pirmajā uzsaukumā atbalstīti 8 komersanti.</t>
    </r>
  </si>
  <si>
    <r>
      <rPr>
        <b/>
        <sz val="8"/>
        <rFont val="Times New Roman"/>
        <family val="1"/>
        <charset val="186"/>
      </rPr>
      <t xml:space="preserve">EM: 1) </t>
    </r>
    <r>
      <rPr>
        <sz val="8"/>
        <rFont val="Times New Roman"/>
        <family val="1"/>
        <charset val="186"/>
      </rPr>
      <t>Lai veicinātu jauniešu nodarbinātību vasarā un palielinātu darba devēju motivāciju iesaistīties jauniešu vasaras nodarbinātības programmā, tādējādi jauniešiem sniedzot iespēju gūt pirmo darba pieredzi un sekmīgāk integrēties darba tirgū, pēc saziņas ar LM un NVA pārstāvjiem un šo iestāžu materiālu izpētes izstrādāti vairāki priekšlikumi, kas nodoti izskatīšanai EM vadībai. Viens no būtiskākajiem priekšlikumiem saistāms ar papildu finansējuma piešķīrumu. Tā kā MK noteica jomas, kurās piesakāmi prioritārie pasākumi, un šis priekšlikums tām neatbilda, tas pašlaik netiek tālāk attīstīts.
25.06.2024. pieņemti MK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kuru ietvaros atbalsts finansējuma saņēmējiem būs pieejams 2024.gada beigās/2025.gada sākumā. Kopējais atbalsta apmērs pasākuma pirmajā kārtā plānots 12,3 milj ESF+ finansējuma. Pasākuma īstenošanas laikā plānots mācībās iesaistīt vismaz 1193 nodarbinātas personas. Līdz 2025.gada 31.martam plānots noslēgt 13 līgumus ar nozares asociācijām, kas līdz 2029.gadam īstenos apmācību projektus.
2024. gada vidū CFLA noslēgusi 8 līgumus Eiropas Savienības Atveseļošanas un noturības mehānisma plāna 2. komponentes "Digitālā transformācija" 2.3. reformu un investīciju virziena "Digitālās prasmes" 2.3.1.2.i. investīcijas "Uzņēmumu digitālo prasmju attīstība" ietvaros, kur līdz 2026. gada 30.jūnijam plānots apmācīt  2080  komersantu darbiniekus, kam tiks nodrošināta digitālo pamatprasmju apguve.</t>
    </r>
    <r>
      <rPr>
        <b/>
        <sz val="8"/>
        <rFont val="Times New Roman"/>
        <family val="1"/>
        <charset val="186"/>
      </rPr>
      <t xml:space="preserve">
2)</t>
    </r>
    <r>
      <rPr>
        <sz val="8"/>
        <rFont val="Times New Roman"/>
        <family val="1"/>
        <charset val="186"/>
      </rPr>
      <t xml:space="preserve"> Lai novērstu nepamatotu prasību pēc krievu valodas zināšanām un diskrimināciju darba tirgū, tiek rūpīgi sekots līdzi valodas prasību jautājumam, lai konkrētas svešvalodu zināšanas tiktu pieprasītas tikai pamatoti, pārējā laikā lietojot valsts valodu</t>
    </r>
    <r>
      <rPr>
        <b/>
        <sz val="8"/>
        <rFont val="Times New Roman"/>
        <family val="1"/>
        <charset val="186"/>
      </rPr>
      <t xml:space="preserve">. </t>
    </r>
  </si>
  <si>
    <r>
      <rPr>
        <b/>
        <sz val="8"/>
        <rFont val="Times New Roman"/>
        <family val="1"/>
        <charset val="186"/>
      </rPr>
      <t xml:space="preserve">EM: </t>
    </r>
    <r>
      <rPr>
        <sz val="8"/>
        <rFont val="Times New Roman"/>
        <family val="1"/>
        <charset val="186"/>
      </rPr>
      <t>CSP ir sagatavojuši datu masīvu 2024.gada sākumā ar datiem par tālākizglītības un kvalifikācijas paaugstināšanas programmu absolventiem no 2016. līdz 2022.gadam (CFLA, NVA, VIAA dati. 2025.gada sākumā sagatavoti dati par 2023.gada absolventiem, kā arī iepriekšējiem datiem tiek pievienota jaunākā pieejamā informācija par absolventu ekonomisko aktivitāti, nodarbinātību 01.01.2024., izglītības līmeni 01.01.2023. un 2023.gada ienākumiem). Dati pieejami EM tālākai analīzei. EM vērtē iespējas piemērot esošos klasifikatorus dažādiem kursiem.</t>
    </r>
  </si>
  <si>
    <r>
      <t xml:space="preserve">1) </t>
    </r>
    <r>
      <rPr>
        <b/>
        <sz val="8"/>
        <color rgb="FF00B050"/>
        <rFont val="Times New Roman"/>
        <family val="1"/>
        <charset val="186"/>
      </rPr>
      <t>Pabeigts</t>
    </r>
    <r>
      <rPr>
        <sz val="8"/>
        <rFont val="Times New Roman"/>
        <family val="1"/>
        <charset val="186"/>
      </rPr>
      <t xml:space="preserve"> / turpināms
2) Izpildē </t>
    </r>
  </si>
  <si>
    <r>
      <rPr>
        <b/>
        <sz val="8"/>
        <rFont val="Times New Roman"/>
        <family val="1"/>
        <charset val="186"/>
      </rPr>
      <t>EM</t>
    </r>
    <r>
      <rPr>
        <sz val="8"/>
        <rFont val="Times New Roman"/>
        <family val="1"/>
        <charset val="186"/>
      </rPr>
      <t xml:space="preserve">: Lai nodrošinātu noteiktā darbības rezultāta sasniegšanu, tiek īstenoti MK 09.01.2024. noteikumi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kuru mērķis ir finansējuma pieejamības nodrošināšana tādu jaunu produktu, tehnoloģiju un pakalpojumu izstrādei, kas veicina zemu oglekļa emisiju ekonomiku, noturību pret klimata pārmaiņām vai pielāgošanos tām, piesaistot privāto līdzfinansējumu inovāciju ieviešanā. Plānots, ka atbalsta programmas ietvaros tiks atbalstīti 60 komersanti, izstrādāti 210 jauni zaļie produkti un pakalpojumi, no kuriem 63 ieviesti ražošanā, apgrozījuma pieaugums būs 84 milj. EUR un eksporta pieaugums 58 milj. EUR, tāpat plānots izveidot 500 jaunas darba vietas un piesaistīt privātās investīcijas 26 milj. EUR apmērā.
Līdz 30.06.2025. noslēgti 8 līgumi ar kompetences centriem un apstiprināti 65 pētniecības projekti. </t>
    </r>
  </si>
  <si>
    <r>
      <rPr>
        <b/>
        <sz val="8"/>
        <rFont val="Times New Roman"/>
        <family val="1"/>
        <charset val="186"/>
      </rPr>
      <t>FM:</t>
    </r>
    <r>
      <rPr>
        <sz val="8"/>
        <rFont val="Times New Roman"/>
        <family val="1"/>
        <charset val="186"/>
      </rPr>
      <t xml:space="preserve">  Grozījumi Patērētāju tiesību aizsardzības likumā, Kredītiestāžu likumā, Notariāta likumā, Apdrošināšanas līguma likumā stājās spēkā 23.02.2024. Grozījumi Ministru kabineta 2016. gada 25. oktobra noteikumos Nr. 691 "Noteikumi par patērētāja kreditēšanu" stājās spēkā 15.03.2024.
</t>
    </r>
    <r>
      <rPr>
        <b/>
        <sz val="8"/>
        <rFont val="Times New Roman"/>
        <family val="1"/>
        <charset val="186"/>
      </rPr>
      <t>EM</t>
    </r>
    <r>
      <rPr>
        <sz val="8"/>
        <rFont val="Times New Roman"/>
        <family val="1"/>
        <charset val="186"/>
      </rPr>
      <t>: Saeimā 15.02.2024. pieņemti Grozījumi Patērētāju tiesību aizsardzības likumā (274L/14), Grozījumi Apdrošināšanas līguma likumā (271L/14), Grozījumi Kredītiestāžu likumā (272L/14) un Grozījumi Notariāta likumā (273L/14). Izsludināti 22.02.2024. Stājušies spēkā ar 23.02.2024.
Pieņemti MK 12.03.2024. noteikumi Nr.161 "Grozījumi Ministru kabineta 2016. gada 25. oktobra noteikumos Nr. 691 "Noteikumi par patērētāja kreditēšanu"".</t>
    </r>
  </si>
  <si>
    <r>
      <rPr>
        <b/>
        <sz val="8"/>
        <rFont val="Times New Roman"/>
        <family val="1"/>
        <charset val="186"/>
      </rPr>
      <t xml:space="preserve">KP: </t>
    </r>
    <r>
      <rPr>
        <sz val="8"/>
        <rFont val="Times New Roman"/>
        <family val="1"/>
        <charset val="186"/>
      </rPr>
      <t xml:space="preserve"> 2024.gadā KP noslēdza padziļinātu izpēti pārtikas mazumtirdzniecības jomā, analizējot olu, zivju, piena, gaļas, graudu un maizes produktu tirgu. KP padziļinātā izpētē vērtēja piegādātāju un mazumtirgotāju sadarbību, cenu izmaiņas jeb pārnesi no piena piegādes ķēdes posma uz nākamo, cenu mainību veikalos, kā arī uzcenojumus produktiem. Pētījumā konstatēts, ka daļai vietējās produkcijas mazumtirdzniecības posmos tiek piemērots lielāks uzcenojums nekā līdzvērtīgai importa produkcijai, piemēram, skābajam krējumam, sieram, rudzu maizei, kviešu miltiem, griķiem, doktordesai, svaigam cālim. Vienlaikus pētījums neatklāja tirgotāju aizliegtas vienošanās par cenu vai Negodīgas tirdzniecības prakses aizlieguma likuma (NTPAL) pārkāpumus mazumtirgotāju un piegādātāju sadarbībā apskatītajās produktu grupās, taču sniedza visaptverošus datus par nozari, lai politikas veidotāji, atbildīgās ministrijas var pieņemt datos balstītus lēmumus. KP ierosināja nozares pārstāvjiem/atbildīgajām nozares institūcijām izveidot cenu salīdzināšanas rīku, kas ļautu patērētājiem pieņemt izsvērtus lēmumus par labu konkrēto preču iepirkšanai par visizdevīgāko cenu konkrētajā laika periodā mazumtirdzniecības vietās. Līdzīgs monitoringa rīks darbojas Rumānijā kopš 2009. gada, kas izstrādāts sadarbībā ar privātajiem komersantiem. 2024. gadā uzsāktas divas jaunas tirgus uzraudzības mazumtirdzniecība sektorā - 1) Svaigu augļu un dārzeņu norēķinu termiņu ievērošana visā piegādes ķēdē, kā arī 2) Pēc uzraudzība par mazumtirgotāju sankcijām pret piegādātājiem par līguma noteikumu pārkāpumiem. 
Tostarp KP 2024. gadā sagatavoja priekšlikumus normatīvo aktu izmaiņām (NTPAL), lai novērstu pārtikas preču mazumtirdzniecībā īstenoto atšķirīgo attieksmi cenu veidošanā starp Latvijā un citās valstīs saražotajām pārtikas precēm un veicinātu godīgu tirdzniecības praksi un vienlīdzīgu konkurenci pārtikas preču mazumtirdzniecības tirgū.
Tāpat 2024. gadā KP noslēdza tirgus uzraudzību siltumenerģijas tirgū Rīgā, konstatējot konkurences nepilnības Rīgas pilsētas Daugavas labā krasta siltumenerģijas iepirkumos, kā arī atkritumu tirgū, konstatējot, ka Rīgas brīvostas pārvalde ilgstoši ir kavējusi konkurenci kuģu radīto atkritumu apsaimniekošanas tirgū. 
KP padziļināti pētīja arī veselības jomu, 2023. gada izskaņā uzsākot tirgus uzraudzību par konkurences apstākļiem veselības aprūpes pakalpojumu jomā Latvijā. Viena no valsts un pašvaldību būtiskākajām lomām ir nodrošināt un organizēt iedzīvotājiem veselības aprūpi, t.sk., dibinot un saglabājot līdzdalību veselības aprūpes kapitālsabiedrībās, ieguldot tajās publiskos līdzekļus. Vienlaikus veselības aprūpes pakalpojumu sniegšanā, t.sk. valsts apmaksāto pakalpojumu sniegšanā, iesaistās arī privātie pakalpojumu sniedzēji, kamēr šo pakalpojumu sniedzēju iespēja saņemt publisko finansējumu līdzšinējā laika posmā ir bijusi ierobežota. KP pētījumā analizē, vai publiskais atbalsts - pašvaldību finansējums, valsts finansējums, ES finansējums, telpu nodošana bezatlīdzības lietošanā publiskā sektora veselības iestādēm rada negatīvu ietekmi uz konkurenci veselības aprūpes pakalpojumu sniegšanas tirgū. Noslēdzot padziļināto izpēti, 2025. gadā ir paredzēts sagatavot priekšlikumus konkurences situācijas uzlabošanai veselības aprūpes pakalpojumu tirgū Latvijā.
2024. gadā uzsākta tirgus uzraudzība komercbanku sektorā un tās ietvaros notikušas tikšanās ar Latvijas Banku un LTRK. Tāpat notikusi padziļināta analīze elektronisko sakaru jomā: izpētē bijuši vairāki jautājumi, tostarp, sūdzības par publisku personu netaisnīgiem iepirkuma noteikumiem, radot priekšrocības konkrētam mobilo sakaru operatoram. 
2025. gada pirmajā pusgadā turpināts darbs pie vairākām tirgu uzraudzībām, kuras plānots noslēgt šī gada 3.-4.ceturksnī . Norisinās darbs pie divām pārtikas mazumtirdzniecības tirgu uzraudzībām – “Svaigu dārzeņu, augļu un ogu piegādes ķēdes norēķinu termiņu tirgus izpēte” un “Mazumtirdzniecības sektora konkurētspējas izvērtējums Latvijā un Baltijas valstīs”, divām tirgus uzraudzībām veselības aprūpes jomā – “Izpēte par konkurences apstākļiem starp publisko un privāto veselības aprūpes pakalpojumu sniedzējiem” un “Izpēte par vertikālās integrācijas ietekmi uz zāļu mazumtirdzniecību”. Turpinājies darbs arī pie Komercbanku tirgu uzraudzības par klientu mobilitāti (KP ir uzsākusi plašu banku klientu aptauju, kuras mērķis ir noskaidrot vai un kādi šķēršļi pastāv kredītpaklpojumu sniedzēju maiņai) un uzsākta izpēte par Dienvidkurzemes novada veiktajiem publiskajiem iepirkumiem, kā arī noslēguma stadijā ir divas tirgus uzraudzības vides nozarē – izpēte par sadzīves atkritumu apsaimniekošanas tirgus struktūras izmaiņām kopš administratīvi teritoriālas reformas un metāllūžņu tirgus uzraudzība. Iepriekš minēto tirgu uzraudzību gala ziņojumi ir nodoti KP sadarbības partneriem viedokļu un komentāru sniegšanai un to publiskošana paredzēta 3. un 4.ceturkšņos.  
Pirmajā pusgadā KP ir pieņēmusi četrus lēmumus izpētes lietās, kopumā piemērojot naudas sodus vairāk nekā 100 tūkst. EUR apmērā. Lēmumi pieņemti tādos sabiedrībai būtiskos tirgos kā, piemēram, ūdenssaimniecības tirgus un aptieku  tirgus. Tāpat KP mazāk nozīmīgu iespējamo pārkāpumu gadījumos īstenojusi septiņas prevencijas procedūras, tādējādi taupot iestādes resursus un vienlaikus operatīvi, bez formālas lietas ierosināšanas, novēršot iespējamos konkurences tiesību pārkāpumus. </t>
    </r>
  </si>
  <si>
    <r>
      <t>EM:</t>
    </r>
    <r>
      <rPr>
        <sz val="8"/>
        <rFont val="Times New Roman"/>
        <family val="1"/>
        <charset val="186"/>
      </rPr>
      <t xml:space="preserve"> 27.05.2025. parakstīts ir Memorands par pārtikas preču tirdzniecību (parakstīja arī PTAC), kas tostarp paredz sadarboties cenu salīdzināšanas rīka(-u) darbībai, kurā patērētāju informēšanas nolūkā vienkopus tiks atspoguļotas memoranda pielikumā ietvertās pamata pārtikas preces (ikdienas patēriņa pārtikas preču grozs) un to cenas. PTAC nodrošina memoranda izpildes monitoringu. Vienlaikus, lai veicinātu informācijas pieejamību patērētājiem par pārtikas preču cenām, tika sagatavoti un Saeimā pieņemti grozījumi Patērētāju tiesību aizsardzības likumā (982/Lp14), kas nosaka tiesisko pienākumu pārtikas preču mazumtirgotājiem, kuru pēdējā finanšu gada neto apgrozījums pārsniedz 400 000 000 euro (RIMI, MAXIMA, Lidl) pārtikas preču cenu dinamikas izsekojamības un  monitoringa mērķim iesniegt datus par pārtikas preču cenām CSP. Iepriekš minētā informācija būs publiski pieejama un izmantojama t.sk. cenu salīdzināšanas rīku darbībai.
Atbilstoši likuma deleģējumam EM strādā pie MK noteikumiem "Pārtikas preču cenu iesniegšanas noteikumi cenu izsekojamībai un monitoringam”.</t>
    </r>
  </si>
  <si>
    <r>
      <rPr>
        <b/>
        <sz val="8"/>
        <rFont val="Times New Roman"/>
        <family val="1"/>
        <charset val="186"/>
      </rPr>
      <t>KP:</t>
    </r>
    <r>
      <rPr>
        <sz val="8"/>
        <rFont val="Times New Roman"/>
        <family val="1"/>
        <charset val="186"/>
      </rPr>
      <t xml:space="preserve"> 2024. gada ietvaros sagatavoti un saskaņošanas procesā atrodas priekšlikumi Konkurences likuma (KL) pilnveidošanai, kas saistīti ar amatpersonu atbildību par konkurences tiesību pārkāpumiem, kā arī zaudējumu atgūšanu Digitālā tirgus akta pārkāpumu rezultātā un atsevišķu vertikālu vienošanos atbrīvošanu no KL noteiktā vienošanās aizlieguma, lai to salāgotu ar Komisijas 2022. gada 10. maija Regulu (ES) 2022/720 par Līguma par Eiropas Savienības darbību 101. panta 3. punkta piemērošanu vertikālo nolīgumu un saskaņotu darbību kategorijām, kas paredz noteiktu vertikālo nolīgumu grupu atbrīvojumu no vienošanās aizlieguma. Ekonomiskās atkarības varas principa regulējums, tā būtība un izpausmes, citu dalībvalstu prakse, ieviešot analoģisku regulējumu, tika prezentēts KP Konsultatīvajā padomē, gūstot padomes atbalstu detalizētai regulējuma izstrādei. 
Izstrādājot KL pilnveides priekšlikumus, tika veidotas ne vien plašas diskusijas ar sadarbības partneriem, piemēram, LTRK un LDDK, bet arī noritēja darbs pie citu dalībvalstu prakses un juridiskās literatūras apzināšanas, tostarp, apmeklējot Beļģijas konkurences iestādi, lai izzinātu pieredzi līdzvērtīga regulējuma ieviešanā. 
Tāpat spēkā ir stājušies grozījumi Konkurences likumā, kas paredz KP jaunu funkciju - sniegt metodisko atbalstu publiskajiem pasūtītājiem konkurences tiesību pārkāpuma rezultātā radīto zaudējumu apzināšanā, kā arī to novērtēšanā un aprēķināšanā. Izstrādes stadijā atrodas arī normatīvā akta grozījumi, kas sniegtu KP iespējas uzraudzīt uzņēmumus, kas neatrodas dominējošā stāvoklī, bet var netaisnīgi izmantot savu tirgus varu tirgū, kā arī grozījumi Negodīgas tirdzniecības prakses aizlieguma likumā, lai novērstu diskrimināciju tirgū, kas apdraud mazo un vidējo ražotāju un piegādātāju darbību tirgū. 
Ņemot vērā, ka, panākot kompromisu starp visām iesaistītajām pusēm, 27.05.2025. parakstīts Memorands par pārtikas preču tirdzniecību starp partneriem (valsts puse, ražotāju puse un tirgotāju puse), līdz ar to grozījumi Negodīgas tirdzniecības prakses aizlieguma likumā netika virzīti tālākai izskatīšanai Saeimā pēc 1. lasījuma. Memoranda tapšanas procesā KP ir sniegusi izvērtējumu par tā saturu un izstrādājusi šablonu nacionālā īpatsvara datu apkopojumam. KP šos datus apkopos un tie apkopotā veidā būs pieejami, noslēdzoties attiecīgajam ceturksnim vai pusgadam. Iegūtie dati palīdzēs novērtēt Memoranda izpildes gaitu un tajā noteikto mērķu sasniegšanu. 
</t>
    </r>
  </si>
  <si>
    <r>
      <rPr>
        <b/>
        <sz val="8"/>
        <rFont val="Times New Roman"/>
        <family val="1"/>
        <charset val="186"/>
      </rPr>
      <t xml:space="preserve">EM: </t>
    </r>
    <r>
      <rPr>
        <sz val="8"/>
        <rFont val="Times New Roman"/>
        <family val="1"/>
        <charset val="186"/>
      </rPr>
      <t>29.09.2023. noslēgts līgums starp EM un VARAM un LIAA , kas paredz business.gov.lv attīstības nākošās kārtas projekta realizāciju. Notiek aktivitātes atbilstoši projekta ieviešanas plānam. 2024. gadā ir izstrādāta sistēmas arhitektūra Business.gov.lv platformas otrajai attīstības kārtai un Platformas 2025.gada tvēruma projektēšana un izstrāde. 2025. gadā ir uzsākta funkcionalitātes izstrāde, kas balstīta dzīves situācijās un uzņēmēju vajadzībās, nodrošinot personalizētu pakalpojumu un informācijas piedāvājumu. Šī pieeja būtiski atvieglos uzņēmēju orientēšanos valsts pakalpojumu klāstā un veicinās proaktīvu atbalsta sniegšanu. Notiek platformas integrācijas darbi ar valsts institūcijām, lai nodrošinātu pakalpojumu centralizētu pieejamību un īstenotu datu vienreizējas sniegšanas principu. Sadarbojoties ar VDAA, tiek izstrādāta mākslīgā intelekta komponente proaktīvu pakalpojumu piedāvājumu nodrošināšanai, balstoties uz uzņēmēju individuālajām situācijām un datiem. Vienlaikus tiek modernizēta platformas infrastruktūra un datu pārvaldības risinājumi, kā arī tiek attīstīta arī LIAA pakalpojumu sadaļa ar mērķi paaugstināt darbinieku efektivitāti un samazināt manuālu darbu. 2026. gadā ir plānots  nostiprināt sadarbību ar pakalpojumu sniedzējiem valsts pārvaldē un uzsākt jaunu funkcionalitāšu integrāciju, turpināt platformas attīstību atbilstoši VARAM 25.06.2025. apstiprinātai Valsts pakalpojumu jomas IKT arhitektūrai, kurā Business.gov.lv ir noteikti attīstības mērķi un laika plāns.</t>
    </r>
  </si>
  <si>
    <r>
      <rPr>
        <b/>
        <sz val="8"/>
        <rFont val="Times New Roman"/>
        <family val="1"/>
        <charset val="186"/>
      </rPr>
      <t>EM:</t>
    </r>
    <r>
      <rPr>
        <sz val="8"/>
        <rFont val="Times New Roman"/>
        <family val="1"/>
        <charset val="186"/>
      </rPr>
      <t xml:space="preserve"> MK 02.04.2024. sēdē atbalstīts Informatīvais ziņojums "Par rīcības plānu administratīvā sloga mazināšanai nekustamo īpašumu attīstīšanas jomā" (24-TA-385, prot. Nr. 14 35.§). </t>
    </r>
  </si>
  <si>
    <r>
      <rPr>
        <b/>
        <sz val="8"/>
        <rFont val="Times New Roman"/>
        <family val="1"/>
        <charset val="186"/>
      </rPr>
      <t xml:space="preserve">EM: </t>
    </r>
    <r>
      <rPr>
        <sz val="8"/>
        <rFont val="Times New Roman"/>
        <family val="1"/>
        <charset val="186"/>
      </rPr>
      <t>BIS funkcionalitāte pieņemšanas ekspluatācijā daļējai automatizācijai ir izstrādāta un piegādāta produkcijā. Nodrošinātas apmācības lietotājiem. 
2024. gadā BIS ieviesti vairāki nozīmīgi uzlabojumi, kas vērsti uz procesu digitalizāciju, birokrātijas mazināšanu un efektīvāku datu pārvaldību. Tehnisko noteikumu izdevēji tagad var konfigurēt pieprasījumu pielikumus, deleģētās personas ieguvušas plašākas tiesības, un būvniecības ierosinātāji var personalizēt paziņojumu saņemšanu. Būvvaldes var salīdzināt būvprojektu versijas, vienkāršota būvkomersantu reģistrācijas un ikgadējo pārskatu iesniegšana, kā arī automatizēta kultūras pieminekļu statusa pārbaude un izziņu sagatavošana. Ieviesta dabas resursu uzskaite būvdarbu žurnālā, atvieglota lietošanas veida maiņa bez pārbūves un uzlabotas māju lietas pārvaldības iespējas. Tāpat ieviesti asinhroni būvdarbu žurnāla lejupielādes risinājumi, uzlabota būvprojekta ekspertīžu pārvaldība un automātiska rēķinu ģenerēšana būvkomersantiem. Lietotājiem tagad pieejama arī trūkstošās informācijas vizualizācija, precizēti publisko ēku tehniskās apsekošanas paziņojumi, pārstrādāta BIS2 navigācija, ieviesta vienkāršota dokumentu lejupielāde ZIP formātā un nodrošināta e-paraksta izmantošana. Uzlabota speciālistu datu sadaļa un filtrēšanas iespējas būvdarbu žurnālos, padarot informācijas piekļuvi vēl ērtāku un efektīvāku.
Turpinās darbs pie funkcionalitātes izstrādes automātiskai lēmumu izvērtēšanai pie nodošanas ekspluatācijā, ieceru atbilstību teritorijas plānojumiem, lietotāju apziņošanu un informācijas papildinājumus. 2025. gada darbos fokusēts uz sistēmas lietojamības, piekļūstamības un ekspertu darba vietu pilnveidi, lai uzlabotu būvniecības procesu efektivitāti un lietotāju vajadzību apmierināšanu.
Lai samazinātu termiņu būvdarbu uzsākšanas nosacījumu akceptēšanai līdz 1 darba dienai, ir uzsākts darbs ar būvniecības profesionālajām organizācijām, veidojot nosacījumus, kas ļautu BIS automātiski identificēt, kuras sfēras būvspeciālists var būt atbildīgs par konkrētu būvi.
Papildus ar grozījumiem būvnoteikumos, kas atvieglo būvdarbu gaitas fiksāciju (piemēram, Grozījumi Ministru kabineta 2014. gada 2. septembra noteikumos Nr. 529 "Ēku būvnoteikumi"" (24-TA-434; MK 22.10.2024. not. Nr. 662) no 01.07.2025.:
-   būvdarbu veicējs būvdarbu žurnālā varēs veikt vienu ikdienas ierakstu par secīgu vienveidīgu darbu, nedublējot to vairākkārt, ja attiecīgos būvdarbus veic vairākas dienas pēc kārtas;
-   nebūs nepieciešams dalīt būvdarbu ikdienas un speciālajos būvdarbos, novēršot strīdus būvniecības procesa dalībnieku starpā par pareizu būvdarbu žurnāla aizpildīšanu;
-   pusēm būs jāvienojas par tiem būvdarbu pieņemšanas aktiem, kas tiks sagatavoti papildus nesošo konstrukciju un ugunsdrošības sistēmu pieņemšanas aktiem;
-   būvdarbus varēs veikt paralēli būvdarbu pieņemšanas aktu saskaņošanas procesam;
-   būvuzraugam būs laikus jāpasaka, kurus ikdienas darbus tas vēlas pārbaudīt.</t>
    </r>
  </si>
  <si>
    <r>
      <rPr>
        <b/>
        <sz val="8"/>
        <rFont val="Times New Roman"/>
        <family val="1"/>
        <charset val="186"/>
      </rPr>
      <t>EM:</t>
    </r>
    <r>
      <rPr>
        <sz val="8"/>
        <rFont val="Times New Roman"/>
        <family val="1"/>
        <charset val="186"/>
      </rPr>
      <t xml:space="preserve"> Turpinās sarunas ar VARAM, gatavojoties ERAF programmas kritērijiem, lai plānotu ISDAVS (Integrētā statistikas datu apstrādes un vadības sistēma) īstenošanu.  CSP 2024. gada 1. oktobrī ar rīkojumu Nr. 1703-39/2024/52 izveidoja darba grupu ISDAVS projekta apraksta sagatavošanai, tā iesniegšanai atbildīgajās institūcijās ERAF finansējuma saņemšanai projekta realizācijai. 2025.gadā sagatavots projekta koncepcijas dokuments, kas ir iekšējs dokuments, kurā aprakstīta veidojamā risinājuma arhitektūra, galvenie elementi un saistība starp tiem. Sagatavots ERAF projekta pieteikums par ISDAVS modernizāciju  un iesniegts Valsts kancelejai tā tālākai virzībai.</t>
    </r>
  </si>
  <si>
    <r>
      <t xml:space="preserve">Izpildē
</t>
    </r>
    <r>
      <rPr>
        <b/>
        <sz val="8"/>
        <color rgb="FF00B050"/>
        <rFont val="Times New Roman"/>
        <family val="1"/>
        <charset val="186"/>
      </rPr>
      <t>5-6) Pabeigts</t>
    </r>
  </si>
  <si>
    <r>
      <t xml:space="preserve">Izpildē
</t>
    </r>
    <r>
      <rPr>
        <b/>
        <sz val="8"/>
        <color rgb="FF00B050"/>
        <rFont val="Times New Roman"/>
        <family val="1"/>
        <charset val="186"/>
      </rPr>
      <t>1); 7-8) Pabeigts</t>
    </r>
  </si>
  <si>
    <r>
      <t xml:space="preserve">1 - 5) 30.10.2026
6.1 - 6.2.) 30.10.2026
6.3) 30.10.2026
6.4) 30.10.2026
6.5) 31.12.2023
6.6) 2.kārta pabeigta 31.12.2023
</t>
    </r>
    <r>
      <rPr>
        <strike/>
        <sz val="8"/>
        <color rgb="FFFF0000"/>
        <rFont val="Times New Roman"/>
        <family val="1"/>
        <charset val="186"/>
      </rPr>
      <t>6.7) 30.06.2024</t>
    </r>
    <r>
      <rPr>
        <sz val="8"/>
        <color rgb="FFFF0000"/>
        <rFont val="Times New Roman"/>
        <family val="1"/>
        <charset val="186"/>
      </rPr>
      <t xml:space="preserve"> 
</t>
    </r>
    <r>
      <rPr>
        <sz val="8"/>
        <rFont val="Times New Roman"/>
        <family val="1"/>
        <charset val="186"/>
      </rPr>
      <t xml:space="preserve">7 - 10) 30.10.2026
</t>
    </r>
  </si>
  <si>
    <r>
      <rPr>
        <b/>
        <sz val="8"/>
        <rFont val="Times New Roman"/>
        <family val="1"/>
        <charset val="186"/>
      </rPr>
      <t>EM:</t>
    </r>
    <r>
      <rPr>
        <sz val="8"/>
        <rFont val="Times New Roman"/>
        <family val="1"/>
        <charset val="186"/>
      </rPr>
      <t xml:space="preserve"> Kopumā programmas ietvaros Altum atbalstīti 28 investīciju projekti (noslēgti 14 līgumi), kā kopējā summa ir 723,3 MEUR, piešķirot aizdevumus ar kapitāla atlaidi 183,6 MEUR apmērā. Vērtējot programmas īstenošanu, jau šobrīd secināms, ka Investīciju fonda ietvaros ir pārsniegti prognozētie sasniedzamie rezultāti, radot 1305 labi apmaksātas darba vietas, nodrošinot eksporta apjomu 399,6 milj. EUR gadā un ieguldījumus pētniecībā un attīstībā vismaz 18,7 milj. EUR gadā. 
Uzsākts darbs pie 4.atlases kārtas - ir sagatavots MK noteikumu projekts "Noteikumi par aizdevumiem ar kapitāla atlaidi lielo investīciju projektu atbalstam" (25-TA-1241), ko plānots apstiprināt MK 2025.gada septembrī un uzsaukumu veikt 4.ceturksnī. Paredzēts atbalsts arī militārās jomas projektiem un lauksaimniecības nozarei.</t>
    </r>
    <r>
      <rPr>
        <b/>
        <sz val="8"/>
        <rFont val="Times New Roman"/>
        <family val="1"/>
        <charset val="186"/>
      </rPr>
      <t xml:space="preserve">
FM</t>
    </r>
    <r>
      <rPr>
        <sz val="8"/>
        <rFont val="Times New Roman"/>
        <family val="1"/>
        <charset val="186"/>
      </rPr>
      <t xml:space="preserve">:Grozījumi ES ekonomikas pārvaldības ietvarā (jaunie ES fiskālie noteikumi) stājušies spēkā 2024. gada maijā. Atbilstoši definētajiem Eiropas Savienības un nacionālajiem fiskālajiem nosacījumiem pie 2025. gada pavasara prognozēm tika novērtēta indikatīvā 2026.-2028. gada budžeta ietvara sagatavošanai pieejamā fiskālā telpa. Tā visā vidējā termiņā saglabājas negatīva: 2026. gadā -22,9 milj. euro, 2027. gadā -202,6 milj. euro, 2028. gadā -292,4 milj. euro un 2029. gadā -420,7 milj. euro.  </t>
    </r>
  </si>
  <si>
    <r>
      <rPr>
        <b/>
        <sz val="8"/>
        <rFont val="Times New Roman"/>
        <family val="1"/>
        <charset val="186"/>
      </rPr>
      <t>FM:</t>
    </r>
    <r>
      <rPr>
        <sz val="8"/>
        <rFont val="Times New Roman"/>
        <family val="1"/>
        <charset val="186"/>
      </rPr>
      <t xml:space="preserve"> 2024.gada augustā parakstīts Memorandum of understanding ar Ilte (tobrīd Invega). Pārvaldnieku atlase (open call) izsludināta 2024.gada rudenī. Līdz 2025.gada janvārī vērtētas komandas, februāris – aprīlis pārvaldnieku Due diligence (padziļinātas izpētes) process, kas  ir noslēdzies. Šobrīd tiek gatavota nepieciešamā informācija līguma parakstīšanai ar pārvaldniekiem.</t>
    </r>
  </si>
  <si>
    <r>
      <rPr>
        <b/>
        <sz val="8"/>
        <rFont val="Times New Roman"/>
        <family val="1"/>
        <charset val="186"/>
      </rPr>
      <t xml:space="preserve">FM: (Altum): </t>
    </r>
    <r>
      <rPr>
        <sz val="8"/>
        <rFont val="Times New Roman"/>
        <family val="1"/>
        <charset val="186"/>
      </rPr>
      <t>Izveidots finanšu instrumentu valsts atbalsta programmu portfelis tirgus nepilnību risināšanai (operatīvie dati 30.06.2025.: atbalsta instrumentu portfelis (kopā ar grantiem) 1,357 milj. eiro, no tā - finanšu instrumentu portfelis 1,352 milj. eiro, tajā skaitā, aizdevumi 535,95 milj. eiro, garantijas 570.56milj. eiro, ieguldījumi riska kapitāla fondos 93.89 milj. eiro, Zemes fonds 152.49 milj. eiro).</t>
    </r>
  </si>
  <si>
    <r>
      <rPr>
        <b/>
        <sz val="8"/>
        <rFont val="Times New Roman"/>
        <family val="1"/>
        <charset val="186"/>
      </rPr>
      <t>FM:</t>
    </r>
    <r>
      <rPr>
        <sz val="8"/>
        <rFont val="Times New Roman"/>
        <family val="1"/>
        <charset val="186"/>
      </rPr>
      <t xml:space="preserve"> Kopējais Eiropas Investīciju bankas (EIB) grupas, Eiropas Padomes Attīstības bankas, Eiropas Rekonstrukcijas un attīstības bankas, Ziemeļu Investīciju bankas investīciju apjoms Latvijā 2025. gada 1. pusgadā sasniedza 339 milj. EUR.
Šī gada aprīlī savu darbību uzsāka EIB pārstāvniecība Rīgā ar mērķi uzlabot finansējuma pieejamību publiskā un privātā sektora stratēģiskām investīcijām, tādējādi stiprinot vietējo finanšu tirgu un veicinot ilgtspējīgu valsts izaugsmi.
</t>
    </r>
    <r>
      <rPr>
        <b/>
        <sz val="8"/>
        <rFont val="Times New Roman"/>
        <family val="1"/>
        <charset val="186"/>
      </rPr>
      <t>FM (Altum)</t>
    </r>
    <r>
      <rPr>
        <sz val="8"/>
        <rFont val="Times New Roman"/>
        <family val="1"/>
        <charset val="186"/>
      </rPr>
      <t xml:space="preserve">: Resursi ir piesaistīti, lai īstenotu 2021.-2027.gada ES fondu plānošanas perioda programmas, ANM un citas programmas. Papildus esošajam līgumam ar EIB (65 milj. EUR)  plānots piesaistīt starptautisko finanšu institūciju finansējumu MVU izaugsmes aizdevumu programmā, t.sk., ilgtspējīgiem projektiem, un lielo investīciju aizdevumu programmā. 2025.gada 23.maijā Altum veiksmīgi realizēja 5 gadu obligāciju izvietošanu par kopējo summu 70 miljoni eiro. Šī ir pirmā emisija ALTUM ceturtajā obligāciju programmā, kuras kopējais apjoms ir EUR 120 miljoni. </t>
    </r>
  </si>
  <si>
    <r>
      <rPr>
        <b/>
        <sz val="8"/>
        <rFont val="Times New Roman"/>
        <family val="1"/>
        <charset val="186"/>
      </rPr>
      <t>FM:</t>
    </r>
    <r>
      <rPr>
        <sz val="8"/>
        <rFont val="Times New Roman"/>
        <family val="1"/>
        <charset val="186"/>
      </rPr>
      <t xml:space="preserve"> Likumprojekts pieņemts Saeimā 03.04.2025., stājies spēkā 01.05.2025.,  paredz noteikt tiesisko regulējumu šādu datu kopu pilnā vai ierobežotā apmērā (informāciju tikai par juridiskajām personām) publicēšanai atvērto datu veidā portālā:
- komersantu reizi ceturksnī līdz ceturksnim sekojošā mēneša 15. datumam samaksātā VID administrēto nodokļu (nodevu) apmēra kopsumma, samazinot to par nodokļu summu, kas atmaksāta no budžeta, atsevišķi norādot valsts budžetā samaksāto un no valsts budžeta atmaksāto pievienotās vērtības nodokļa summu, iedzīvotāju ienākuma nodokļa kopsummu un valsts sociālās apdrošināšanas obligāto iemaksu kopsummu, kā arī vidējo nodarbināto personu skaitu;
- pievienotās vērtības nodokļa maksātāju reģistra informācija par juridiskām personām;
- PVN grupas dalībnieki;
- PVN grupu samaksātais PVN;
- sabiedriskā labuma organizāciju reģistra informācija;
- darba devēji, kuru darbinieku vidējais mēneša atalgojums ir valstī noteiktās minimālās mēneša darba algas apmērā vai mazāks (datu kopas informācijas tvērums tikai par juridiskām personām);
- VID reģistrētās nerezidentu (ārvalsts komersantu) pastāvīgās pārstāvniecības Latvijā, kas saskaņā ar likumu "Par nodokļiem un nodevām" visu nodokļu likumu piemērošanai uzskatāmas par atsevišķiem iekšzemes nodokļu maksātājiem;
- saimnieciskās darbības apturēšana.</t>
    </r>
  </si>
  <si>
    <r>
      <rPr>
        <b/>
        <sz val="8"/>
        <rFont val="Times New Roman"/>
        <family val="1"/>
        <charset val="186"/>
      </rPr>
      <t>FM (VID):</t>
    </r>
    <r>
      <rPr>
        <sz val="8"/>
        <rFont val="Times New Roman"/>
        <family val="1"/>
        <charset val="186"/>
      </rPr>
      <t xml:space="preserve"> </t>
    </r>
    <r>
      <rPr>
        <b/>
        <sz val="8"/>
        <rFont val="Times New Roman"/>
        <family val="1"/>
        <charset val="186"/>
      </rPr>
      <t>1)</t>
    </r>
    <r>
      <rPr>
        <sz val="8"/>
        <rFont val="Times New Roman"/>
        <family val="1"/>
        <charset val="186"/>
      </rPr>
      <t xml:space="preserve"> Norit darbs pie nodokļu maksātāju iesniedzamās informācijas apzināšanas un tās izmantošanu VID struktūrvienībās. Pēc rezultātu saņemšanas un apkopošanas, tiks izteikti priekšlikumi grozījumos PVN regulējošajos normatīvajos aktos.
</t>
    </r>
    <r>
      <rPr>
        <b/>
        <sz val="8"/>
        <rFont val="Times New Roman"/>
        <family val="1"/>
        <charset val="186"/>
      </rPr>
      <t>2</t>
    </r>
    <r>
      <rPr>
        <sz val="8"/>
        <rFont val="Times New Roman"/>
        <family val="1"/>
        <charset val="186"/>
      </rPr>
      <t>) Likumprojekts "Grozījumi likumā "Par nodokļiem un nodevām"" (24-TA-151), kurā iekļautie grozījumi paredz labvēlīgāku risinājumu nokavējuma naudas aprēķināšanai, to aprēķinot tikai divas reizes mēnesī (šobrīd – par katru nokavēto dienu), 01.04.2025. pieņemts MK un 12.06.2025. atbalstīts Saeimā 2. lasījumā.</t>
    </r>
  </si>
  <si>
    <r>
      <rPr>
        <b/>
        <sz val="8"/>
        <rFont val="Times New Roman"/>
        <family val="1"/>
        <charset val="186"/>
      </rPr>
      <t xml:space="preserve"> FM:</t>
    </r>
    <r>
      <rPr>
        <sz val="8"/>
        <rFont val="Times New Roman"/>
        <family val="1"/>
        <charset val="186"/>
      </rPr>
      <t>Turpinās darbs pie horizontālo noteikumu pilnveides. Tāpat turpinās darbs pie administratīvā sloga mazināšanas, t.sk. plašākas pašdeklarācijas ieviešanas.</t>
    </r>
  </si>
  <si>
    <t>FM: Ministru kabinets 2025. gada 10. jūnijā (MK sēdes protokols: Nr. 23 43. §) pieņēma Ministru kabineta protokollēmumu “Par Ministru kabineta 2022. gada 29. novembra sēdes protokollēmuma (prot. Nr. 61 30. §) “Informatīvais ziņojums “Par sabiedriskā labuma organizāciju darbību un attīstību”” 3. un 5. punktā doto uzdevumu izpildi”, kas paredz noteikt aktuālus termiņus uzdevumiem, kas izriet no informatīvā ziņojuma “Par sabiedriskā labuma organizāciju darbību un attīstību”.
(VID) 16.06.2025. dalība NVO un MK sadarbības memoranda īstenošanas padomes Finanšu (budžeta) un nodokļu darba grupas sēdē.</t>
  </si>
  <si>
    <r>
      <rPr>
        <b/>
        <sz val="8"/>
        <rFont val="Times New Roman"/>
        <family val="1"/>
        <charset val="186"/>
      </rPr>
      <t>FM: 1)</t>
    </r>
    <r>
      <rPr>
        <sz val="8"/>
        <rFont val="Times New Roman"/>
        <family val="1"/>
        <charset val="186"/>
      </rPr>
      <t xml:space="preserve"> Likumprojekts "Grozījumi Azartspēļu un izložu likumā" (Nr. 705/Lp14) uz 2025. gada 9. jūliju nav skatīts Saeimas Budžeta un finanšu (nodokļu) komisijā.</t>
    </r>
    <r>
      <rPr>
        <b/>
        <sz val="8"/>
        <rFont val="Times New Roman"/>
        <family val="1"/>
        <charset val="186"/>
      </rPr>
      <t xml:space="preserve">
3) </t>
    </r>
    <r>
      <rPr>
        <sz val="8"/>
        <rFont val="Times New Roman"/>
        <family val="1"/>
        <charset val="186"/>
      </rPr>
      <t>Izstrādāta un iepirkuma komisijas apstiprināta “Pētījums par azartspēļu un izložu reklāmas un mārketinga ietekmi uz sabiedrību, kā arī normatīvajā regulējumā noteiktā reklāmas ierobežojuma efektivitāti” iepirkuma dokumentācija. Lai nodrošinātu iepirkuma procesa caurskatāmību, informētu tirgus dalībniekus par plānoto iepirkumu un iepazīstinātu ar kvalifikācijas prasībām un tehnisko specifikāciju, pirms atklāta konkursa izsludināšanas, iepirkums ir publicēts Elektronisko iepirkumu sistēmā apspriedes procedūrā ar piegādātājiem.</t>
    </r>
  </si>
  <si>
    <r>
      <rPr>
        <b/>
        <sz val="8"/>
        <rFont val="Times New Roman"/>
        <family val="1"/>
        <charset val="186"/>
      </rPr>
      <t xml:space="preserve">FM (VID): 1) </t>
    </r>
    <r>
      <rPr>
        <sz val="8"/>
        <rFont val="Times New Roman"/>
        <family val="1"/>
        <charset val="186"/>
      </rPr>
      <t xml:space="preserve">GID modernizācijas ietvaros uzsākts darbs - Atmaksas/piemaksas datu aprēķināšanas HANA un nodošanas uz MAIS; GID atmaksu procesa modernizācija.
Turpinās darbs - nodokļu maksātāju informēšanas procesā, kas automātiski sagatavos nosūtāmo informāciju par VID pieņemto lēmumu tālākai nosūtīšanai. Pabeigts darbs Solidaritātes iemaksu funkcionalitātē – jaunā dokumenta "Maksāšanas perioda solidaritātes iemaksas deklarācija” datu izvietošana un apstrāde MAIS. Uzsākta Samaksas termiņa pagarinājuma procesa automatizācijas 1. posma īstenošana. Pabeigti darbi saistībā ar jaunas lomas "Īpašā PVN reģistrācijas kārtība mazajiem uzņēmumiem" ieviešanu. Uzsākta Nokavējuma naudas aprēķina algoritma maiņas, t.sk. uzlabojumu maksājumu uzskaites funkcionalitātē (pārmaksas un iemaksas izmantošanas secība. iemaksu atbrīvošanas secība; LNG izbeigšanai pirms termiņa) īstenošana. Turpinās darbs - Zvērinātu tiesu izpildītāju rīkojumu automātiskās apstrādes funkcionalitātes īstenošana. Pabeigta automātiskās nodokļu grāmatvedības funkcionalitātes kontroles pārskata "Ieņēmumu konta 8530 kontrole pret nodokļu administrēšanas uzskaites datiem par dzēstajām pārmaksām" īstenošana. Piedziņas procesa ietvaros veidojamo dokumentu automatizācija (Zaļais koridors), EIS DU2 ietvaros pasūtīta 1.posma 3.etapa izstrāde.
</t>
    </r>
    <r>
      <rPr>
        <b/>
        <sz val="8"/>
        <rFont val="Times New Roman"/>
        <family val="1"/>
        <charset val="186"/>
      </rPr>
      <t>2)</t>
    </r>
    <r>
      <rPr>
        <sz val="8"/>
        <rFont val="Times New Roman"/>
        <family val="1"/>
        <charset val="186"/>
      </rPr>
      <t xml:space="preserve"> EIS veikts pirmais pasūtījums muitas darbu iekļaušanai vienotajā nodokļu kontā (DU6). Parakstīts MAIS DU Nr.6 (01.07.2025), saglabājas risks saistībā ar darba apjomu un izpildes termiņiem. Ņemot vērā, ka joprojām ar izstrādātāju nav noslēgts jaunais MAIS pilnveidošanas un uzturēšanas līgums, 2025. gadā plānotie MAIS pasākumi nav uzsākti. Turpinās iepriekšējos gados pieteikto problēmziņojumu risināšana.
</t>
    </r>
    <r>
      <rPr>
        <b/>
        <sz val="8"/>
        <rFont val="Times New Roman"/>
        <family val="1"/>
        <charset val="186"/>
      </rPr>
      <t>3)</t>
    </r>
    <r>
      <rPr>
        <sz val="8"/>
        <rFont val="Times New Roman"/>
        <family val="1"/>
        <charset val="186"/>
      </rPr>
      <t xml:space="preserve"> Produkcijas vidē ieviests: - 02.06.2025.- EMDAS AIS Centralizētās muitošanas importam 2.fāze.
- 28.04.2025. - IKS2 Ievešanas kopsavilkuma deklarācijas (IKD) attēlošana ar samazināto datu kopu.
Izpilde turpinās: 
- AES programmiskās saskarnes (API) specificēšana, projektēšana un izstrāde izvešanas kopsavilkuma deklarācijai (EXS) un reeksporta paziņojumam (REN).
- TKS2 funkcionalitātes izstrāde un testēšana atbilstoši EK prasībām attiecībā uz NCTS 6.fāzi (tranzīta deklarācija kopā ar ievešanas kopsavilkuma datiem)
- Izstrādāta muitas jomas mērķarhitektūra, apstiprināta 23.04.2025. IKT vadītāju forumā.
- AES pirms iekraušanas deklarācijas prasību specificēšana, projektēšana un izstrāde.
- EMDAS (AIS, AES un TKS2) sasaistes ar EK muitas vienloga sistēmu (CERTEX) izstrāde (5.1.1. versija).
- Nenoslēgto deklarāciju reģistra 2.posma prasību specificēšana, projektēšana un izstrāde.
- Tranzīta kontroles sistēmas 2 (TKS2) datu apmaiņas ar Importa kontroles sistēmu 2 (IKS2) specificēšana, projektēšana un izstrāde;
- Sensitīvu datu meklēšanas un attēlošanas ierobežošanas EMDAS KLS specificēšana, projektēšana un izstrāde;
- EMDAS2 programmatūras migrācijas uz JAVA21 un programmatūras uzstādīšanas optimizācijas izstrāde;
- uzsākta koncepcijas izveide Elektroniskā transporta dokumentu, Pagaidu uzglabāšanas un Preču uzskaites funkcionalitāšu izstrādei EMDAS2;
- uzsākta Atļauju uzskaites sistēmas (AUS) izstrādes izvērtēšana.</t>
    </r>
  </si>
  <si>
    <r>
      <rPr>
        <b/>
        <sz val="8"/>
        <rFont val="Times New Roman"/>
        <family val="1"/>
        <charset val="186"/>
      </rPr>
      <t xml:space="preserve">FM: </t>
    </r>
    <r>
      <rPr>
        <sz val="8"/>
        <rFont val="Times New Roman"/>
        <family val="1"/>
        <charset val="186"/>
      </rPr>
      <t xml:space="preserve"> Lai sagatavotu grozījumu projektu, notiek darbs pie Direktīvas 2024/1265 (ar ko groza Direktīvu 2011/85/ES par prasībām dalībvalstu budžeta struktūrām) pārņemšanas un nepieciešamo grozījumu apzināšanas.</t>
    </r>
  </si>
  <si>
    <r>
      <rPr>
        <b/>
        <sz val="8"/>
        <rFont val="Times New Roman"/>
        <family val="1"/>
        <charset val="186"/>
      </rPr>
      <t>FM:</t>
    </r>
    <r>
      <rPr>
        <sz val="8"/>
        <rFont val="Times New Roman"/>
        <family val="1"/>
        <charset val="186"/>
      </rPr>
      <t xml:space="preserve"> Ņemot vērā 2024. gada maijā stājušos spēkā ES fiskālo noteikumu reformu, Stabilitātes programmas vietā jāizstrādā un Eiropas Komisijai jāiesniedz fiskāli strukturālais plāns vai tā gadskārtējais progresa ziņojums. Saskaņā ar likuma par budžetu un finanšu vadību 2024. gada 4. decembra grozījumiem 28. pantā, Ministru kabinets apstiprināja FM sadarbībā ar Ekonomikas ministriju sagatavoto pirmo Latvijas Fiskāli strukturālā plāna 2025.-2028. gadam 2025. gada Progresa ziņojumu un iesniedza to Saeimā. (Ministru kabineta 15.04.2025. sēde, Nr.15/36.§). Progresa ziņojums izstrādāts atbilstoši ES un nacionālajiem fiskālajiem noteikumiem, t.sk. ievērojot grozījumus Fiskālās disciplīnas likumā (24-TA-1898), kas palielināja maksimāli pieļaujamo strukturālo deficītu no 0,5 % no IKP uz 1,0 % no IKP. (Ministru kabineta 24.09.2024. sēde Pieņemts Nr.39/31.§). Atbilstoši definētajiem ES un nacionālajiem fiskālajiem nosacījumiem, pie 2025. gada pavasara prognozēm tika novērtēta indikatīvā 2026.-2028. gada budžeta ietvara sagatavošanai pieejamā fiskālā telpa. Tā visā vidējā termiņā saglabājas negatīva: 2026. gadā -22,9 miljoni eiro, 2027. gadā -202,6 miljoni eiro, 2028. gadā -292,4 miljoni eiro un 2029. gadā -420,7 miljoni eiro. Attiecīgi 2026. gada budžeta un vidēja termiņa ietvara sagatavošanas ietvaros pirms finansējuma piešķiršanas jaunajiem prioritārajiem pasākumiem primāri ar diskrecionārajiem pasākumiem sedzama negatīvā fiskālā telpa, kuras aprēķins tiks aktualizēts š.g. augustā. </t>
    </r>
  </si>
  <si>
    <r>
      <t xml:space="preserve"> </t>
    </r>
    <r>
      <rPr>
        <b/>
        <sz val="8"/>
        <color rgb="FF00B050"/>
        <rFont val="Times New Roman"/>
        <family val="1"/>
        <charset val="186"/>
      </rPr>
      <t xml:space="preserve">Pabeigts </t>
    </r>
    <r>
      <rPr>
        <sz val="8"/>
        <rFont val="Times New Roman"/>
        <family val="1"/>
        <charset val="186"/>
      </rPr>
      <t xml:space="preserve">
</t>
    </r>
  </si>
  <si>
    <r>
      <rPr>
        <b/>
        <sz val="8"/>
        <rFont val="Times New Roman"/>
        <family val="1"/>
        <charset val="186"/>
      </rPr>
      <t>IeM:</t>
    </r>
    <r>
      <rPr>
        <sz val="8"/>
        <rFont val="Times New Roman"/>
        <family val="1"/>
        <charset val="186"/>
      </rPr>
      <t xml:space="preserve"> Turpinās darbs pie Valsts robežsardzes elektroniskās informācijas sistēmas (REIS) ieviešanas, šī sistēma nacionālā līmenī ir IIS un ETIAS ieviešanai nepieciešams pamatelements.
2024.gada 2.ceturksnī plānots noslēgt darbus Iekšējās drošības fonda (IDF) projekta “Ieceļošanas/izceļošanas sistēmas (IIS) un Eiropas ceļošanas informācijas un atļauju sistēmas (ETIAS) ieviešana” ietvaros, notiek darbs pie jaunu projektu pieteikumu sagatavošanas.
IIS un ETIAS sistēmu ieviešanu ir negatīvi ietekmējis centrālo sistēmu izstrādes progress (kavējumi) no Eiropas Savienības Aģentūras lielapjoma IT sistēmu darbības pārvaldībai brīvības, drošības un tiesiskuma telpā (eu-LISA) puses. 
Kavējumi centrālo sistēmu izstrādē noteica to, ka ETIAS sistēmas ieviešanas darbi saskaņā ar (eu-LISA) noteiktajiem termiņiem jau pārsniedz projekta termiņus un tam ir nepieciešams jauns projekts.
IIS ieviešanas darbi tiek izpildīti apjomā, kas iespējams, ņemot vērā esošā projekta termiņus.
Lai nodrošinātu projektu izstrādes nepārtrauktību, tiks piesaistīt citi finansējuma avoti.                                                                                
Turpinās darbs pie Valsts robežsardzes elektroniskās informācijas sistēmas (REIS) ieviešanas, kas ir “Ieceļošanas/izceļošanas sistēmas (IIS) un Eiropas ceļošanas informācijas un atļauju sistēmas (ETIAS) nacionālo daļu ieviešanai nepieciešams pamatelements.
Izstrādāta REIS 1.kārta,  noslēgti Iekšējās drošības fonda (IDF) projektā “Ieceļošanas/izceļošanas sistēmas un Eiropas ceļošanas informācijas un atļauju sistēmas ieviešana” paredzētie darbi.
Notiek darbs pie REIS 2.kārtas, IIS un ETIAS nacionālo daļu izstrādes. Finansiālā atbalsta instrumenta robežu pārvaldībai un vīzu politikai (2021.-2027.) (RPVP)  ietvaros ir pieteikti 2 jaunie projekti REIS, IIS un ETIAS izstrādes noslēgšanai.
Lai nodrošinātu projektu izstrādes nepārtrauktību, ir piesaistīti citi finansējuma avoti un papildus resursi, nodrošināta pastiprināta kontrole. Turpinās darbs pie Valsts robežsardzes elektroniskās informācijas sistēmas (REIS) ieviešanas, kas ir ieceļošanas/izceļošanas sistēmas (IIS) un Eiropas ceļošanas informācijas un atļauju sistēmas (ETIAS) nacionālo daļu ieviešanai nepieciešams pamatelements. IIS un ETIAS sistēmu centrālo daļu izstrādes un ieviešanas termiņi nav noteikti, iespējamais ieviešanas termiņš - 2025.gada IV ceturksnis vai vēlāk. 
Izstrādāta un sauszemes robežšķērsošanas vietās ieviesta ekspluatācijā REIS 1.kārta (t.sk. REIS izmanto ārējie lietotāji, lidostas "Rīga" ABC vārti u.c.),  noslēgts projekts Nr. IC/IDF/2020/6 “Ieceļošanas/izceļošanas sistēmas un ETIAS ieviešana”. Veiksmīgi pieteikti un tiek īstenoti  projekti Nr. IC/RPVP/2024/9 “Valsts robežsardzes elektroniskās informācijas sistēmas izstrāde un ieviešana”  un Nr. IC/RPVP/2024/11 “Ieceļošanas/izceļošanas sistēmas un ETIAS ieviešanas 2.posms”.  
Pārskata perioda (2025. g. janvāris- jūnijs) paveiktais:
Tiek veikti Valsts robežsardzes elektroniskās informācijas sistēmas (REIS) Ieceļošanas/izceļošanas sistēmas (IIS) nacionālās daļas sagatavošanas darbi ieviešanai. IIS ieviešana tiek plānota 2025. gada oktobrī. 
Turpinās darbi pie modernizētā REIS ieviešanas ekspluatācijā robežsķērsošanas vietās. Notikuši eu-Lisa organizētie dalībvalstu testi IIS sistēmai. 
Uzsākti izstrādes darbi pie REIS Eiropas ceļošanas informācijas un atļauju sistēmas (ETIAS) nacionālās daļas. ETIAS ieviešana tiek plānota 2026.gadā.
Lai nodrošinātu minēto uzdevumu izpildi tiek īstenoti Finansiālā atbalsta instrumenta robežu pārvaldībai un vīzu politikai (2021.-2027.) projekti  Nr. IC/RPVP/2024/9 "Valsts robežsardzes elektroniskās informācijas sistēmas izstrāde un ieviešana" un Nr. IC/RPVP/2024/11 “Ieceļošanas/izceļošanas sistēmas un ETIAS ieviešanas 2.posms”.</t>
    </r>
  </si>
  <si>
    <r>
      <rPr>
        <b/>
        <sz val="8"/>
        <rFont val="Times New Roman"/>
        <family val="1"/>
        <charset val="186"/>
      </rPr>
      <t>FM:</t>
    </r>
    <r>
      <rPr>
        <sz val="8"/>
        <rFont val="Times New Roman"/>
        <family val="1"/>
        <charset val="186"/>
      </rPr>
      <t xml:space="preserve"> sadarbībā ar citām institūcijām ir nodrošinājusi sekmīgu komunikāciju un pārstāvību MONEYVAL 6. kārtas novērtējuma ietvaros, sagatavojot dokumentus un sniedzot atbildes par starptautisko standartu NILLTPF novēršanas jomā (40 FATF rekomendācijas) izpildi, un piedaloties MONEYVAL/FATF apvienotajā plenārsēdē  10.-13.06.2025., tādējādi aizstāvot Latvijas NILLTPF novēršanas sistēmas efektivitāti apmēram 200 valstu priekšā.
</t>
    </r>
    <r>
      <rPr>
        <b/>
        <sz val="8"/>
        <rFont val="Times New Roman"/>
        <family val="1"/>
        <charset val="186"/>
      </rPr>
      <t>IeM:</t>
    </r>
    <r>
      <rPr>
        <b/>
        <sz val="8"/>
        <color rgb="FFFF0000"/>
        <rFont val="Times New Roman"/>
        <family val="1"/>
        <charset val="186"/>
      </rPr>
      <t xml:space="preserve"> </t>
    </r>
    <r>
      <rPr>
        <sz val="8"/>
        <rFont val="Times New Roman"/>
        <family val="1"/>
        <charset val="186"/>
      </rPr>
      <t>IeM noteiktajos termiņos sagatavo un iesniedz Moneyval 6.kārtas novērtējumam nepieciešamo informāciju.                                     
Sagatavots un 26.03.2024. iesniegts izskatīšanai MK “Pasākumu plāns noziedzīgi iegūtu līdzekļu legalizācijas, terorisma un proliferācijas finansēšanas novēršanai 2024.-2026.gadam.”          
 2024. gada 2.maijā ar MK rīkojumu Nr. 338 “Pasākumu plāns noziedzīgi iegūtu līdzekļu legalizācijas, terorisma un proliferācijas finansēšanas novēršanai 2024.-2026.gadam.”  plāns ir apstiprināts. 
Iesniegta nepieciešamā informācija FATF rekomendāciju tehniskās atbilstības un efektivitātes anketām. IeM pārstāvji piedalījās Moneyval klātienes novērtējuma intervijās 2024.gada 4. un 8. novembrī.</t>
    </r>
  </si>
  <si>
    <r>
      <rPr>
        <b/>
        <sz val="8"/>
        <rFont val="Times New Roman"/>
        <family val="1"/>
        <charset val="186"/>
      </rPr>
      <t>IeM:</t>
    </r>
    <r>
      <rPr>
        <sz val="8"/>
        <rFont val="Times New Roman"/>
        <family val="1"/>
        <charset val="186"/>
      </rPr>
      <t xml:space="preserve"> Šobrīd ir veikts provizorisks aprēķins, lai noteiktu, cik finanšu līdzekļu nepieciešams 2025.gadā un turpmāk IeM sistēmas iestāžu un TM IeVP amatpersonām ar speciālajām dienesta pakāpēm vienotas pieejas veselības aprūpes pakalpojumu apmaksas nodrošināšanai, līdzvērtīgi kā NBS karavīriem un Valsts drošības iestāžu darbiniekiem. Normatīvajos aktos noteiktajā kārtībā sagatavots un iesniegts FM un VK starpnozaru prioritārā pasākuma “Valsts apmaksātu veselības aprūpes pakalpojumu pieejamības paaugstināšana Iekšlietu ministrijas sistēmas iestāžu un Ieslodzījuma vietu pārvaldes amatpersonām ar speciālajām dienesta pakāpēm” pieteikums 2025.-2028. gada budžetam lēmuma pieņemšanai MK par papildu nepieciešamā finansējuma piešķiršanu.
Vienlaikus veikts 2013.gada 6.augusta Ministru kabineta noteikumu Nr.468 “Noteikumi par aktīvā dienesta karavīru, valsts aizsardzības dienesta karavīru un zemessargu veselības aprūpes un sociālās rehabilitācijas pakalpojumu saņemšanas nosacījumiem, apmaksājamo pakalpojumu veidiem un izdevumu apmaksas kārtību” un 2010.gada 21.jūnija Ministru kabineta noteikumu Nr.557 “Valsts drošības iestāžu amatpersonu un darbinieku veselības aprūpes izdevumu apmaksas kārtība” izvērtējums, lai noteiktu veselības aprūpes pakalpojumu apmaksas nodrošināšanas nosacījumus NBS karavīriem un Valsts drošības iestāžu darbiniekiem. Sadarbībā ar Iekšlietu ministrijas poliklīniku uzsākts darbs pie normatīvā regulējuma izstrādes, lai nodrošinātu veselības aprūpes pakalpojumu apmaksu un kompensāciju Iekšlietu ministrijas sistēmas iestāžu un Ieslodzījuma vietu pārvaldes amatpersonām ar speciālo dienesta pakāpi līdzvērtīgi kā NBS karavīriem un Valsts drošības iestāžu darbiniekiem. Saskaņā ar MK 26.09.2023. sēdē  (prot. Nr.47 43. §) tika atbalstīts IeM virzītais prioritārā pasākuma pieteikums “Valsts apmaksātu veselības aprūpes pakalpojumu pieejamības paaugstināšana Iekšlietu ministrijas sistēmas iestāžu un Ieslodzījuma vietu pārvaldes amatpersonām ar speciālajām dienesta pakāpēm”, piešķirot IeM papildu finansējumu 2024. gadam un turpmāk ik gadu 2 580 156 euro apmērā, kas ļautu palielināt vidējo veselības aprūpes pakalpojumu kompensācijas apmēru par 299, 60 euro uz 1 amatpersonu gadā. 
2025.-2027. gada budžeta izpildes procesā IeM sagatavoja un virzīja prioritārā pasākuma pieteikumu par vēl papildu nepieciešamo finansējumu 7 572 961 euro apmērā, bet, ievērojot valsts budžeta finansiālās iespējas, tas netika atbalstīts.
Vienlaikus izdoti MK 2024.gada 17. decembra noteikumi Nr. 865 “Grozījumi Ministru kabineta 2010. gada 21. jūnija noteikumos Nr. 569 "Kārtība, kādā Iekšlietu ministrijas sistēmas iestāžu un Ieslodzījuma vietu pārvaldes amatpersona ar speciālo dienesta pakāpi saņem apmaksātus veselības aprūpes pakalpojumus"” un MK 2024.gada 17. decembra noteikumi Nr. 866 “Grozījumi Ministru kabineta 2014. gada 11. februāra noteikumos Nr. 93 "Kārtība, kādā Iekšlietu ministrijas sistēmas iestāžu un Ieslodzījuma vietu pārvaldes amatpersona ar speciālo dienesta pakāpi, kura atvaļināta no dienesta sakarā ar noteiktajām prasībām neatbilstošu veselības stāvokli, saņem apmaksātus veselības aprūpes pakalpojumus"”, aktualizējot atsevišķu veselības aprūpes pakalpojumu limitus un nosacījumus. 
Pārskata periodā (2025. g. janvāris- jūnijs) paveiktais:
Iekšlietu ministrijas Veselības un sporta centrs izstrādāja un iesniedza ziņojumu par pasākumiem un finansēm, kas nepieciešami, lai Iekšlietu ministrijas sistēmas iestāžu un Tieslietu ministrijas Ieslodzījuma vietu pārvaldes amatpersonām ar speciālajām dienesta pakāpēm nodrošinātu vienotu pieeju veselības aprūpes pakalpojumu apmaksai, līdzvērtīgi Nacionālo bruņoto spēku karavīriem un Valsts drošības iestāžu darbiniekiem. Tomēr minētā pasākuma īstenošanai, ņemot vērā MK 2025. gada 26. jūnija rīkojumā Nr. 377 “Grozījumi Ministru kabineta 2025. gada 27. marta rīkojumā Nr.179 “Par likumprojekta “Par valsts budžetu 2026. gadam un budžeta ietvaru 2026., 2027. un 2028. gadam” sagatavošanas grafiku”” noteikto, ka “Ministrijām un citām centrālajām valsts iestādēm nesniegt priekšlikumus prioritārajiem pasākumiem” finansējums netiks piešķirts.</t>
    </r>
  </si>
  <si>
    <r>
      <rPr>
        <b/>
        <sz val="8"/>
        <rFont val="Times New Roman"/>
        <family val="1"/>
        <charset val="186"/>
      </rPr>
      <t xml:space="preserve">IeM: </t>
    </r>
    <r>
      <rPr>
        <sz val="8"/>
        <rFont val="Times New Roman"/>
        <family val="1"/>
        <charset val="186"/>
      </rPr>
      <t>29.09.2023. Ugunsdzēsības un civilās aizsardzības koledžai izstrādāti jauni iekšējie noteikumi Nr.22/3-1.1.-18/6 “Pedagogu darba slodzes noteikšanas, tās uzskaites, kontroles un darba algas noteikšanas kārtība”. 
Apstiprināti 2023.gada  4.decembra Valsts policijas koledžas iekšējās kārtības noteikumi Nr.17 “Valsts policijas koledžas pedagogu skaita noteikšanas, darba slodzes plānošanas, uzskaites, kontroles un darba samaksas kārtība”.
Tiek apzināta aktuālā situācija par IeM sistēmas koledžu pedagogu (amatpersonas ar speciālajām dienesta pakāpēm un uz darba līguma pamata nodarbinātie pedagogi) darba samaksas apmēru. Pamatojoties uz koledžu iesniegto informāciju, tiks veikta analīze, lai rastu labāko risinājumu un veiktu aprēķinus par finansiālo ietekmi pedagogu atlīdzības līdzsvarošanai.
MK 2024.gada 16.jūlija sēdē apstiprināts rīkojuma projekts “Par apropriācijas pārdali” (24-TA-1440). 
Papildus nepieciešamais finansējums 2024. gadam tiks nodrošināts, pārdalot finansējumu no Iekšlietu ministrijai budžeta programmā 44.00.00 “Iekšējās drošības  akadēmija” piešķirtajiem valsts budžeta līdzekļiem 
Lai nodrošinātu finansējumu atlīdzības palielināšanai Iekšlietu ministrijas sistēmas koledžu akadēmiskajam personālam (darbinieki)  2025. gadā un turpmāk katru gadu, Iekšlietu ministrijai 2024. gada izdevumu pārskatīšanas procesā iesniegs Finanšu ministrijā priekšlikumus izdevumu pārdalei starp Iekšlietu ministrijas budžeta programmām, apakšprogrammām un izdevumu kodiem atbilstoši ekonomiskajām kategorijām, samazinot finansējumu Iekšlietu ministrijai budžeta programmā 44.00.00 “Iekšējās drošības  akadēmija”.                                                                 
Vienlaikus Valdības rīcības plānā iekļautais pasākums  paredz stiprināt Iekšlietu ministrijas sistēmas koledžu pedagogu kapacitāti un nodrošināt konkurētspējīga un samērojamu atlīdzību pedagogiem (darbiniekiem) un pedagogiem – amatpersonām ar speciālajām dienesta pakāpēm.
Lai nodrošinātu Valdības rīcības plāna pasākuma izpildi un akadēmiskā personāla atlīdzības palielināšanu MK 2024. gada 16. jūlija protokollēmumā (prot. Nr. 29 17. §) noteikts, ka nepieciešamais finansējums atlīdzības palielināšanai 275 722 euro apmērā 2025. gadā un turpmāk ik gadu nodrošināms, samazinot finansējumu IeM budžeta programmas 44.00.00 “Iekšējās drošības akadēmija” 2024. – 2026. gada PP “Kvalitatīvas izglītības ieguves nodrošināšana tiesībaizsardzības iestāžu amatpersonām”, ievērojot, ka studiju vietu skaits ir mazāks par plānoto, finansējums pārdalāms:
-	Valsts policijas koledžai (budžeta apakšprogramma 06.01.00 “Valsts policija”) 249 012 euro. Vidējais plānotais mēnešalgas palielinājums vienai slodzei 509 euro, šobrīd noteiktā vidējā mēnešalga vienai slodzei 1 591 euro;
-	Ugunsdrošības un civilās aizsardzības koledžai (budžeta programma 07.00.00 “Ugunsdzēsība, glābšana un civilā aizsardzība”) 26 710 euro. Vidējais plānotais mēnešalgas palielinājums vienai slodzei 515 euro, šobrīd noteiktā vidējā mēnešalga vienai slodzei 1 719 euro.
Saskaņā ar Ministru kabineta 2024. gada 20.augusta sēdē (prot. Nr.32, 61. § “Informatīvais ziņojums "Par valsts pamatbudžeta un valsts speciālā budžeta bāzi un izdevumu pārskatīšanas rezultātiem 2025., 2026., 2027. un 2028. gadam”” 41.p.) atbalstīts Iekšlietu ministrijas priekšlikums veikt izdevumu pārdali no budžeta programmas 44.00.00 "Iekšējās drošības akadēmija" 2024.–2026. gada prioritārā pasākuma "Kvalitatīvas izglītības ieguves nodrošināšana tiesībaizsardzības iestāžu amatpersonām" 2025. gadā un turpmāk ik gadu 275 722 euro apmērā, samazinot izdevumus pārējiem valsts budžeta uzturēšanas izdevumu transfertiem valsts budžeta daļēji finansētām atvasinātām publiskām personām un budžeta nefinansētām iestādēm un attiecīgi palielinot izdevumus atlīdzībai, lai nodrošinātu atlīdzības palielināšanu akadēmiskajam personālam.
Ievērojot, pie 1.9.pasākuma sniegto informāciju, IeM jāturpina rast finanšu resursi pasākuma turpināšanai.</t>
    </r>
  </si>
  <si>
    <r>
      <rPr>
        <b/>
        <sz val="8"/>
        <rFont val="Times New Roman"/>
        <family val="1"/>
        <charset val="186"/>
      </rPr>
      <t xml:space="preserve">FM (VID): </t>
    </r>
    <r>
      <rPr>
        <sz val="8"/>
        <rFont val="Times New Roman"/>
        <family val="1"/>
        <charset val="186"/>
      </rPr>
      <t xml:space="preserve">Šobrīd iekšējā drošības akadēmijā studē 12 VID ierēdņi. 2025.gada jūlijā studijām Iekšējās drošības akadēmijā pieteikušies 8 VID nodarbinātie (NMPP).
</t>
    </r>
    <r>
      <rPr>
        <b/>
        <sz val="8"/>
        <rFont val="Times New Roman"/>
        <family val="1"/>
        <charset val="186"/>
      </rPr>
      <t>IeM: 1)</t>
    </r>
    <r>
      <rPr>
        <sz val="8"/>
        <rFont val="Times New Roman"/>
        <family val="1"/>
        <charset val="186"/>
      </rPr>
      <t xml:space="preserve"> izstrādāta un akreditēta Īsā cikla profesionālās augstākās izglītības studiju programma “Policijas darbs” (Nodibinājuma „Akadēmiskās informācijas centrs” (AIC) (Lēmums Nr. 2023/1-SPI).
- izstrādāta un akreditēta akadēmiskā maģistra studiju programmas "Sabiedrības vadība" apakšprogramma “Tiesībaizsardzības, kriminālsodu izpildes un glābšanas dienestu vadība” (AIC Lēmums Nr.2023/ 14 -I).
- izstrādāta un licencēta  profesionālā bakalaura studiju programma “Pirmstiesas izmeklēšana” (AIC Lēmums Nr. Nr. 2023/24-L)
- izstrādāta un licencēta profesionālā (pirmā cikla) studiju programma "Policijas darbs" (AIC Lēmums Nr.2023/27-L.)
- izstrādāta un licencēta profesionālā maģistra studiju programma “Pirmstiesas izmeklēšana” (AIC Lēmums Nr. Nr. 2023/25-L)
- izstrādāta un licencēta profesionālā maģistra studiju programma "Ekonomiskās drošības aizsardzība" (AIC Lēmums Nr. 2023/26-L)
Konsorcija IDA studiju programmās studējošo 
2023 gada septembra skaits
•	Īsā cikla augstākās izglītības programma “Policijas darbs” (pilna un nepilna laika studijas) (Valsts policijas koledža)
Uzņemamo skaits :
(pilna laika studijās) 109
(nepilna laika studijās) 17
•	Pirmā cikla augstākās izglītības programma “Policijas darbs” (Operatīvais darbs; Kriminālistika; Kārtības policijas darbs.) (nepilna laika studijas) (Rīgas Stradiņa universitāte) 
Uzņemamo skaits : (nepilna laika studijās) 50
•	Pirmā cikla augstākās izglītības programma “Pirmstiesas izmeklēšana” (Izmeklētājs) (pilna un nepilna laika studijas) (Latvijas universitāte)
Uzņemamo skaits :
(pilna laika studijās) 93
(nepilna laika studijās) netiek uzsākta realizācija 2023.gadā
•	Otrā cikla augstākās izglītības programma “Pirmstiesas izmeklēšana” (Jurists) (nepilna laika studijas) (Latvijas universitāte)
Uzņemamo skaits : (nepilna laika studijās) 15
•	Otrā cikla augstākās izglītības studiju programmas “Ekonomiskā drošība” apakšprogramma “Ekonomiskās drošības aizsardzība” (nepilna laika studijas) (Rīgas Stradiņa universitāte)
Uzņemamo skaits : (nepilna laika studijās) 23
•	Otrā cikla augstākās izglītības studiju programmas “Sabiedrības vadība” apakšprogrammas "Tiesībaizsardzības, kriminālsodu izpildes un glābšanas dienestu vadība"  (Vadītāji)  (nepilna laika studijas) (Latvijas universitāte)
Uzņemamo skaits : (nepilna laika studijās) 36
KOPĀ: uzņemti un uzsākuši studijas IDA studiju programmās 343 studēt gribētāji. 
Šobrīd turpinās uzsāktā  informatīvā kampaņa par iespēju   pieteikties   studijām Iekšējās drošības akadēmijā 2024./2025. mācību gadam.
 Amatpersonām tiek nodrošinātas konsultācijas par studiju iespējām konsorcija “IDA” studiju programmās.                                                        Konsorcija IDA studiju programmās studējošo 2024 gada septembra uzņemšanas skaitļi:
•	Īsā cikla augstākās izglītības programma “Policijas darbs” (pilna un nepilna laika studijas) (Valsts policijas koledža)
Uzņemamo skaits :
(pilna laika studijās) 121
(nepilna laika studijās) 50
•	Pirmā cikla augstākās izglītības programma “Policijas darbs” (Operat.darbs;Kriminālistika; Kārt.polic.d.) (nepilna laika studijas) (Rīgas Stradiņa universitāte) 
Uzņemamo skaits : (nepilna laika studijās) 80
•	Pirmā cikla augstākās izglītības programma “Pirmstiesas izmeklēšana” (Izmeklētājs) (pilna un nepilna laika studijas) (Latvijas universitāte)
Uzņemamo skaits :
(pilna laika studijās) 117
(nepilna laika studijās) 22
•	Otrā cikla augstākās izglītības programma “Pirmstiesas izmeklēšana” (Jurists) (nepilna laika studijas) (Latvijas universitāte)
Uzņemamo skaits : (nepilna laika studijās) 20
•	Otrā cikla augstākās izglītības studiju programmas “Ekonomiskā drošība” apakšprogramma “Ekonomiskās drošības aizsardzība” (nepilna laika studijas) (Rīgas Stradiņa universitāte)
Uzņemamo skaits : (nepilna laika studijās) 18
•	Otrā cikla augstākās izglītības studiju programmas “Sabiedrības vadība” apakšprogrammas "Tiesībaizsardzības, kriminālsodu izpildes un glābšanas dienestu vadība"  (Vadītāji)  (nepilna laika studijas) (Latvijas universitāte)
Uzņemamo skaits : (nepilna laika studijās) 35
KOPĀ: uzņemti un uzsākuši studijas IDA studiju programmās 463 studēt gribētāji.
Pārskata periodā (2025. g. janvāris- jūnijs) paveiktais 
Līdz 2025. gada augusta vidum turpinās uzņemšana studijām Iekšējās drošības akadēmijā 2025./2026. mācību gadam.
Nākotnes ietekme un riski:   
Saskaņā ar Ministru kabineta 2025. gada 26. jūnija rīkojumu Nr. 377 “Grozījumi Ministru kabineta 2025. gada 27. marta rīkojumā Nr. 179 “Par likumprojekta “Par valsts budžetu 2026. gadam un budžeta ietvaru 2026., 2027. un 2028. gadam” sagatavošanas grafiku”” netika virzīts prioritārā pasākuma pieteikums vidējam termiņam (2027-2029) – “Kvalitatīvas izglītības ieguves nodrošināšana tiesībaizsardzības iestāžu amatpersonām”, kas norāda uz risku par finanšu līdzekļu pietiekamību no 2027. gada, lai īstenotu augstākās izglītības programmas konsorcija “Iekšējās drošības akadēmija” ietvaros.
2) Pārskata periodā Iekšlietu ministrijas Nodrošinājuma valsts aģentūra ir izsludinājusi atklātu konkursu "Ezermalas ielas 8A, Rīgā kompleksās attīstības būvprojekta minimālajā sastāvā (MBP) izstrāde" (identifikācijas numurs IeM NVA 2023/113). Piedāvājumu iesniegšana 15.04.2024. Otrā pārskata periodā iepriekš izsludinātajā atklātajā konkursā "Ezermalas ielas 8A, Rīgā kompleksās attīstības būvprojekta minimālajā sastāvā (MBP) izstrāde" 2024. gada 10.maijā iepirkumu komisija  ir noteikusi pretendentu, kuram piešķiramas līguma slēgšanas tiesības - SIA “K IDEA”.  
2024.gada 19. jūlijā noslēgts līgums ar komersantu. Līguma priekšmets ietver būvniecības ieceres un teritorijas kompleksās attīstības ģenerālplānu skiču izstrādi   nodrošinot, ka  pakalpojums tiks saņemts 12 mēnešu laikā no līguma noslēgšanas brīža. 
Pārskata periodā ir izstrādāts būvprojekts minimālajā sastāvā un saņemtas būvatļaujas. Izstrādāts būvprojekts VP siltinātajai garāžai Ezermalas ielā, kā arī  autostāvvietai Ezermalas ielā,  izstrādātie būvprojekti atrodas saskaņošanas procesā būvvaldē. 
Pārskata periodā (2025. g. janvāris- jūnijs) paveiktais: 
Sakarā ar Valsts vides dienesta būvprojekta Skiču projekta (MBP) saskaņošanas procedūras divkāršu termiņa pagarinājumu no izpildītāja neatkarīgu apstākļu dēļ, gala termiņš “Ezermalas ielas 8A, Rīgā kompleksās attīstības būvprojekta minimālajā sastāvā (MBP) izstrāde” pagarināts uz 13 mēnešiem, t.i. – 2025.gada 24.jūlijs (Vienošanās Nr.2).
MBP izstrāde sadalīta divos (2) nodevumos-katrā trīs Objekti, lai būtu iespēja katru Objektu realizēt atsevišķi-saskaņā ar pieejamo finansējumu:
2025. gada 24. janvārī pasūtītājam iesniegts 1.NODEVUMS, kurā ietilpst šādi Objekti:
•	“Sporta laukumu un tribīņu būvniecība, Ezermalas iela 8A, Rīga”;
•	 “IDA praktiskā mācību centra (poligona) ēkas, taktiskā auto poligona un operatīvā transporta stāvvieta ,Ezermalas iela 8A, Rīga”;
•	 “Kinoloģijas centra, laivu novietnes būvniecība un kompleksa teritorijas ēku pārbūve un atjaunošana, Ezermalas iela 8A, Rīga”;
2025. gada 24.jūlijā pasūtītājam iesniegts 2.NODEVUMS un tajā ietilpst šādi Objekti :
•	 “Iekšējās Drošības Akadēmijas mācību korpusa būvniecība un teritorijas labiekārtojums Ezermalas iela 8A, Rīga”;
•	 “Skolas ēkas pārbūve par biroju kompleksu ar kafejnīcu, Ezermalas iela 10C, Rīga”;
•	 “Ieejas mezgla pārbūve un teritorijas labiekārtojums, Ezermalas iela 10A, Rīga”.
Līdz ar to uzdevums izstrādāt Ezermalas ielas 8a, Rīgā kompleksās attīstības būvniecības ieceres koncepcijas/meta stadijas īstenošanai, ir izpildīts
3)Jauna mācību korpusa būvdarbi (izbūve) var tikt uzsākti tikai pēc būvprojekta –Tehniskā projekta stadijas akcepta būvvaldē un būvdarbu uzsākšanas nosacījumu izpildes atzīmes saņemšanas būvvaldē.
Pašlaik notiek iepirkumi:
•	1.NODEVUMA Objektu “Sporta laukumu un tribīņu būvniecība” un “IDA praktiskā mācību centra (poligona) ēkas, taktiskā auto poligona un operatīvā transporta stāvvieta” līgumu “Projektē un Būvē” parakstīšanai, ar kuru noslēgšanu tiks uzsākta būvprojekta BP (Tehniskā projekta) stadijas izstrāde uz būvvaldē akceptētā MBP bāzes (~ 2026.gada janvāris - marts).
•	“Ekspertu (inženierkonsultantu) pakalpojumi IDA praktiskā mācību centra (poligona), taktiskā auto poligona ar blakus esošo stāvvietu būvniecības laikā”.</t>
    </r>
  </si>
  <si>
    <r>
      <rPr>
        <b/>
        <sz val="8"/>
        <rFont val="Times New Roman"/>
        <family val="1"/>
        <charset val="186"/>
      </rPr>
      <t>IeM</t>
    </r>
    <r>
      <rPr>
        <sz val="8"/>
        <rFont val="Times New Roman"/>
        <family val="1"/>
        <charset val="186"/>
      </rPr>
      <t>:Ir izstrādāts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  un 2024. gada 4. aprīlī iesniegts Tieslietu ministrijai, un  2024. gada 11. aprīlī. izskatīts Noziedzības novēršanas padomē. Ar 2025. gada 1. janvāra Kriminālprocesa likuma grozījumiem notika VID iekšējās drošības pārvaldes funkciju nodošana Korupcijas novēršanas un apkarošanas birojam (KNAB), bet VID Nodokļu un muitas policijas pārvaldes funkciju nodošana jaunizveidotajai Nodokļu un muitas policijai notiks gadu vēlāk, tas ir, no 2026. gada 1. janvāra.</t>
    </r>
  </si>
  <si>
    <r>
      <rPr>
        <b/>
        <sz val="8"/>
        <rFont val="Times New Roman"/>
        <family val="1"/>
        <charset val="186"/>
      </rPr>
      <t>IeM:</t>
    </r>
    <r>
      <rPr>
        <sz val="8"/>
        <rFont val="Times New Roman"/>
        <family val="1"/>
        <charset val="186"/>
      </rPr>
      <t xml:space="preserve"> 02.04.2024. starp VARAM, IeM un IeM IC parakstīta vienošanās par projekta īstenošanu (ANM finansējuma ietvaros), uzsākts darbs pie tehnoloģiskās platformas ieviešanas – tiek veikti iepirkumi, norisinās kameru izvietošanas vietu saskaņošana ar Valsts policiju un VSIA “Latvijas Valsts ceļi”.
 Pārskata periodā ir noslēgti sadarbības līgumi ar projekta partneriem – Valsts policiju un VSIA “Latvijas Valsts ceļi” par projekta aktivitāšu īstenošanu. Ir savstarpēji saskaņots (VP, LVC, IeM IC) papildus kameru izvietojuma plāns. Veikti iepirkumi nepieciešamās programmatūras un integrāciju risinājumu iegādei koplietošanas tehnoloģiskās platformas vajadzībām, notiek darbs pie iepirkuma dokumentācijas sagatavošanas esošo video novērošanas kameru un papildus video novērošanas kameru aprīkojuma, brīdinošo zīmju un saistītā aprīkojuma iegādei. Pārskata periodā sagatavota infrastruktūra un atbilstošas sistēmas vides, veiktas integrācijas ar Ceļu satiksmes drošības direkcijas uzturētajiem web servisiem, (veikti uzlabojumi sistēmas mērogojamībā un veiktspējā, veikta automatizēta datu dzēšanas procedūru izstrāde u.c. pielāgojumi), kā arī uzsākta videokameru pieslēgšana, pielāgošana darbam tehnoloģiskajā platformā. Turpinās darbs pie nepieciešamās funkcionalitātes izstrādes.
Veikts iepirkums par drošības audita nodrošināšanu. Veikti iepirkumi esošo 66 kameru papildus aprīkojuma, brīdinošo zīmju un saistītā aprīkojuma iegādei un papildus 34 jaunu kameru, brīdinošo zīmju un saistītā aprīkojuma iegādei.  Notiek esošo kameru pielāgošana darbam ar tehnoloģisko platformu un pakāpeniska kameru pieslēgšana tai.
Ir veikts novērtējums par ietekmi uz datu aizsardzību (NIDA). Saskaņošanā ir Ministru kabineta noteikumu projekts "Grozījumi Ministru kabineta 2022. gada 12. aprīļa noteikumos Nr. 224 "Prasības un kārtība tehnisko līdzekļu uzstādīšanai uz ceļiem un prasības informācijas nosūtīšanai un saņemšanai no tehniskajiem līdzekļiem apstrādei transportlīdzekļu un to vadītāju valsts reģistrā"" (24-TA-1020).  Izstrādāti grozījumi Ministru kabineta 2017. gada 21. marta noteikumos Nr. 153 "Kārtība, kādā policija veic novērošanu, izmantojot tehniskos līdzekļus, kā arī šādas novērošanas rezultātā iegūto datu apstrādi"  (24-TA-917). 
Pārskata periodā (2025. g. janvāris- jūnijs) paveiktais: 
Turpinās nepieciešamās infrastruktūras izstrāde un ieviešana vienotajā tehnoloģiskajā platformā, platformai testa režīmā pieslēgtas 100 kameras (66  uz Latvijas valsts ceļiem esošās kameras un 34 projekta ietvaros iegādātās) un saistītais aprīkojums, notiek izveidoto pieslēgumu un savienojumu testēšana
Saskaņā ar Ministru kabineta 2025. gada 25. februāra noteikumiem Nr. 125 veikti grozījumi Ministru kabineta 2022. gada 12. aprīļa noteikumos Nr. 224 "Prasības un kārtība tehnisko līdzekļu uzstādīšanai uz ceļiem un prasības informācijas nosūtīšanai un saņemšanai no tehniskajiem līdzekļiem apstrādei transportlīdzekļu un to vadītāju valsts reģistrā"" ar mērķi noteikt, ka no tehniskajiem līdzekļiem, kas uzstādīti administratīvo pārkāpumu fiksēšanai, neapturot transportlīdzekli, iegūtā informācija transportlīdzekļu un to vadītāju valsts reģistrā var tikt nodota arī, izmantojot Iekšlietu ministrijas Informācijas centra nodrošināto koplietošanas tehnoloģisko platformu.
Šobrīd atkārtoti starpresoru saskaņošanā ir grozījumi Ministru kabineta 2017. gada 21. marta noteikumos Nr. 153 "Kārtība, kādā policija veic novērošanu, izmantojot tehniskos līdzekļus, kā arī šādas novērošanas rezultātā iegūto datu apstrādi", kas nosaka kārtību datu apstrādei un paredz tiesības slēgt deleģēšanas līgumus par tehnisko līdzekļu uzstādīšanu un to darbības nodrošināšanu.</t>
    </r>
  </si>
  <si>
    <r>
      <rPr>
        <b/>
        <sz val="8"/>
        <rFont val="Times New Roman"/>
        <family val="1"/>
        <charset val="186"/>
      </rPr>
      <t>IeM:</t>
    </r>
    <r>
      <rPr>
        <sz val="8"/>
        <rFont val="Times New Roman"/>
        <family val="1"/>
        <charset val="186"/>
      </rPr>
      <t>Saskaņoti un 20.02.2024. pieņemti MK noteikumi Nr.118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kas nosaka projekta īstenošanu. Norit darbs pie provizorisko projekta partneru pienākumu sadales (sadarbības līguma projekts ar Nodrošinājuma valsts aģentūru saskaņošanas posmā). Veikta informācijas ieguve un apstrāde saistībā ar projekta ieceres jautājumiem. 2024.gada 2./3.ceturksnī plānota projekta atlases kārtas izsludināšana un pieteikuma sagatavošana. Sakarā ar izmaiņām, kuras paredz apvienot Drošības klašu izveides projektu ar UCAK 1.kārtas būvniecības projektu,  projekta iesniegšanas termiņi pagarināti līdz 2025.gada 1.februārim. 
Pārskata periodā (2025. g. janvāris- jūnijs) paveiktais: 
Ar Ministru kabineta  2025. gada 20. maija noteikumiem Nr. 299 izdarīti grozījumi Ministru kabineta 2024. gada 20. februāra noteikumos Nr. 118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īstenošanas noteikumi". 
Plānots, ka 2025. gada augustā Centrālā finanšu un līgumu aģentūra izsludinās projekta (3.kārtas) uzsaukumu ar iesniegšanas termiņu -  2025. gada septembris.
Paralēli norit darbs pie būvprojekta minimālā sastāvā izstrādes UCAK apmācību kompleksam, kurā būs arī Rīgas drošības klases (centrs).</t>
    </r>
  </si>
  <si>
    <r>
      <rPr>
        <b/>
        <sz val="8"/>
        <rFont val="Times New Roman"/>
        <family val="1"/>
        <charset val="186"/>
      </rPr>
      <t>IeM: 1)</t>
    </r>
    <r>
      <rPr>
        <sz val="8"/>
        <rFont val="Times New Roman"/>
        <family val="1"/>
        <charset val="186"/>
      </rPr>
      <t xml:space="preserve"> Iekšlietu ministrijas sagatavotie priekšlikumi grozījumiem Kriminālprocesa likumā vairākkārt izskatīti Kriminālprocesa likuma darba grupā, kā arī šie priekšlikumi ar Iekšlietu ministrijas 15.02.2024. vēstuli Nr.1-16/455 iesniegti likumprojektam "Grozījumi Kriminālprocesa likuma" (464/Lp14), kas izskatīti Saeimas Juridiskās komisijas Krimināltiesību un sodu politikas apakškomisijas sēdē. Šobrīd attiecīgos priekšlikumus likumprojekta veidā pirms iesniegšanas Saeimā plānots skatīt Saeimas Juridiskas komisijas 2024.gada 10.aprīļa sēdē. 2024. gada 18. aprīlī Saeimā pirmajā lasījumā pieņemts likumprojekts Nr.562/Lp14 “Grozījumi Kriminālprocesa likumā”, paredzot iespēju piemērot drošības līdzekļa izpildes elektronisko uzraudzību. Priekšlikumu iesniegšana bija noteikta līdz 02.05.2024. Likumprojekts vēl nav skatīts 2.lasījumā.
Šobrīd Valsts policijā  notiek darbs gan iekšējo noteikumu izstrādes par elektroniskās uzraudzības piemērošanas kārtību (pie procesa apraksta izstrādes, pie vardarbības risku vērtēšanas kritēriju izstrādes u.c), gan Ministru kabineta noteikumu projekta izstrādes. Paredzēts, ka elektronisko uzraudzību veiks Valsts policija. Savukārt, lai noteiktu kārtību, kādā minētā uzraudzība tiek veikta, likumprojekts paredz deleģējumu Ministru kabinetam izdot noteikumus.
Ievērojot to, ka drošības līdzekļa izpildes elektroniskās uzraudzības ieviešanai un īstenošanai ir nepieciešami laika, finanšu un personāla resursi, likumprojekts paredz papildināt Kriminālprocesa likuma pārejas noteikumus, nosakot, ka Kriminālprocesa likumā veiktie grozījumi (243. panta piektā daļa un 244.1 pants) stājas spēkā 2025. gada 1. janvārī. Likumprojekts "Grozījumi Kriminālprocesa likumā" (464/Lp14), kas paredz ieviest drošības līdzekļa izpildes elektroniskās uzraudzības īstenošanu, Saeimā pieņemts 2024.gada  7.novembrī, un, atbilstoši attiecīgajā likumā noteiktajam, stāsies spēkā un tiks piemērots ar 2025.gada 1.jūliju. Vienlaikus līdz 2025. gada 1. jūlijam Ministru kabinetam izdodami noteikumi par kārtību, kādā Valsts policija veic drošības līdzekļa izpildes elektronisko uzraudzību, kā arī drošības līdzekļa izpildes elektroniskās uzraudzības ietvaros apstrādājamo personas datu un citas informācijas apjomu, apstrādes kārtību un glabāšanas termiņus.
Pārskata periodā (2025. g. janvāris- jūnijs) paveiktais: 
2025. gada 3. jūnijā tika pieņemti un 2025. gada 1. jūlijā stājas spēkā Ministru kabineta noteikumi Nr. 333 “Kārtība, kādā Valsts policija veic drošības līdzekļa izpildes elektronisko uzraudzību, datu apstrādi un glabāšanu”   (prot. Nr. 22 20. §), nosakot kārtību, kādā Valsts policija veic drošības līdzekļa izpildes elektronisko uzraudzību, kā arī elektroniskās uzraudzības ietvaros apstrādājamo personas datu un citas informācijas apjomu, apstrādes kārtību un glabāšanas termiņus.
Ar Valsts policijas 2025. gada 7. jūlija pavēli Nr. 3814 tika apstiprinātas vadlīnijas par drošības līdzekļa izpildes elektroniskās uzraudzības uzsākšanu.
</t>
    </r>
    <r>
      <rPr>
        <b/>
        <sz val="8"/>
        <rFont val="Times New Roman"/>
        <family val="1"/>
        <charset val="186"/>
      </rPr>
      <t>2)</t>
    </r>
    <r>
      <rPr>
        <sz val="8"/>
        <rFont val="Times New Roman"/>
        <family val="1"/>
        <charset val="186"/>
      </rPr>
      <t xml:space="preserve"> 23.03.2024. tehniskā specifikācija ir pilnībā izstrādāta un atbilstoši plānam notiek publiskā E-uzraudzības sistēmas apspriešana ar potenciālajiem komersantiem.. Publiskā apspriešana noslēdzās ar tiešsaistes sanāksmi 22.04.2024. ar potenciālajiem pretendentiem, lai atbildētu uz pretendentu jautājumiem.
28.03.2024. tika izsludināts iepirkums “Personas elektroniskās novērošanas sistēmas un aprīkojuma iegāde”. 2024.gada 14. jūnijā tika  izsludināts iepirkums “Personas elektroniskās novērošanas sistēmas un aprīkojuma iegāde”, kur noteiktais  piedāvājuma iesniegšanas termiņš -2024. gada 23. jūlijs. Tika saņemti vairāk kā 30 jautājumi un ierosinājumi no komersantiem. Tika sniegtas atbildes un izvērtēti ierosinājumi. Sakarā ar komersantu uzdotajiem jautājumiem, un,  lai novērstu nevajadzīgu papildu  rīku iegādi, tādejādi, arī taupot finansējumu (nepieciešams precizēt aproču instalēšanas rīku skaitu, jo nav nepieciešams katram komplektam, bet gan vienu uz iecirkni) tika veikti grozījumi iepirkuma tehniskajā specifikācijā. 
Šobrīd norit pretendentu iesniegto piedāvājumu vērtēšana. 
  2024. gada 23. jūlijā tika atvērti iepirkumā iesniegtie piedāvājumi. Saņemti četru komersantu piedāvājumi. Iepirkuma gaitā, konsultējoties ar komersantiem, prasība par e-sistēmas ierīču piegādi noteikta 3 mēnešus pēc prototipa testēšanas. Līdz ar to kopējais ievešanas laiks kļūst par trīs mēnešiem garāks par sākotnēji plānoto. Lai to kompensētu  izdarītas izmaiņas prasībās, ka testēšanu var veikt izvietojot produktu uz komersanta serveriem, nevis uz IeM IC.
2024. gada 15. oktobrī IUB pieņēma lēmumu atļaut Valsts policijai slēgt iepirkuma līgumu ar atklātā konkursā “Personas elektroniskās novērošanas sistēmas un aprīkojuma iegāde” (ID.Nr. IeM VP 2024/27) noteikto uzvarētāju un atstāt spēkā pasūtītāja iepirkuma komisijas lēmumu par Konkursa rezultātiem (2024.gada 6.septembra sēdes protokols Nr.14).
2024. gada 31. oktobrī  tika noslēgts līgums starp Valsts policijas un Izraēlas kompāniju  SuperCom Ltd (iepirkuma līgumu Nr. 2281) par personas elektroniskās novērošanas sistēmas un aprīkojuma iegādi. Līguma darbības periods ir trīs gadi.
2024.gada 4. novembrī komersants iesniedza Valsts policijai elektroniskās uzraudzības sistēmas darbības infrastruktūras prasības, lai IeM IC varētu savlaicīgi sagatavoties un iegādāties visus nepieciešamos elementus elektroniskās uzraudzības sistēmas darbībai. No2024. gada 17.līdz 18. decembrim notika elektroniskās uzraudzības ierīču testēšana.
Pārskata  periodā  sagatavots un iesniegts FM un VK prioritārā pasākuma pieteikums “Elektroniskās uzraudzības sistēmas ieviešana un uzturēšana” 2025.-2028. gada budžetam lēmuma pieņemšanai MK par papildu nepieciešamā finansējuma piešķiršanu. Saskaņā ar MK 2024.gada 10.decembra rīkojumu Nr. 1107 “Par finanšu līdzekļu piešķiršanu no valsts budžeta programmas "Līdzekļi neparedzētiem gadījumiem"” no valsts budžeta programmas 02.00.00 "Līdzekļi neparedzētiem gadījumiem" Iekšlietu ministrijai (IeM IC) 2024. gadā piešķirts finansējums 157 488 euro apmērā, lai segtu izdevumus, kas saistīti ar serveru iegādi elektroniskās uzraudzības sistēmas darbības nodrošināšanai. IeM IC ir veicis nepieciešamās infrastruktūras iegādi. 2025.gadā turpināsies sistēmas uzstādīšana un ieviešana ekspluatācijā.
Saskaņā ar MK 2024. gada 19.septembra sēdē nolemto (prot.Nr.38 2.§ 2. punkts) tika atbalstīts prioritārais pasākums “Elektroniskās uzraudzības sistēmas ieviešana un uzturēšana” un nepieciešamo finansējums 545 800 euro 2025. gadā un turpmāk ik gadu  iekļauts likumā "Par valsts budžetu 2025. gadam un budžeta ietvaru 2025., 2026. un 2027. gadam". 
Pārskata periodā (2025. g. janvāris- jūnijs) paveiktais: 
2025. gada februārī, martā, aprīlī un maijā tika organizētas vairākas tikšanās ar komersantiem. Šo tikšanos laikā tika sniegta nepieciešamā informācija par uzraudzības programmas niansēm, kā arī veikta ierīču testēšana. 
2025. gada jūnijā tika veikta ierīču pilna apjoma testēšana, ietverot visus parametrus. Uz elektroniskās uzraudzības I etapa noslēguma brīdi ir izpildīti būtiski uzdevumi, kas tieši saistīti ar uzraudzības sistēmas funkcionalitāti.
Sākot ar 2025.gada 1. jūliju ir uzsākts e-uzraudzības ieviešanas II etaps, kas nozīmē visas sistēmas elementu aprobāciju praksē un tālāko nepieciešamo pilnveides darbu veikšanu t.i., gan attiecībā uz programmnodrošinājuma darbības iestatījumiem, gan attiecībā uz Valsts policijas iekšējām procedūrām e-uzraudzības piemērošanā, uzraudzībā un reaģēšanā uz pārkāpumu, kā arī attiecībā uz risku vērtēšanas praksi un apmācībām. II posms tiks īstenots no 2025. gada 1. jūlija līdz 2025.gada 31.decembrim.   </t>
    </r>
  </si>
  <si>
    <r>
      <rPr>
        <b/>
        <sz val="8"/>
        <rFont val="Times New Roman"/>
        <family val="1"/>
        <charset val="186"/>
      </rPr>
      <t xml:space="preserve">IeM: 1) </t>
    </r>
    <r>
      <rPr>
        <sz val="8"/>
        <rFont val="Times New Roman"/>
        <family val="1"/>
        <charset val="186"/>
      </rPr>
      <t xml:space="preserve">PMLP 2023.gada 1.janvārī uzsākta Patvēruma, migrācijas un integrācijas fonda 2021. – 2027.gada plānošanas perioda projekta Nr. PMLP/PMIF/2023/1 “Vienotās migrācijas informācijas sistēmas programmatūras platformas modernizēšana (1.posms)” īstenošana ar mērķi izstrādāt un ieviest klientu pašapkalpošanās risinājumu (e-pakalpojumu) uzturēšanās atļauju jomā, sniedzot klientam attālinātā pakalpojuma ciklu, sākot no ērtas pakalpojuma pieteikšanas līdz lēmuma saņemšanai. Projekta ietvaros ar ārpakalpojuma sniedzēju palīdzību ir veikta iepirkuma nolikuma un darba uzdevuma izstrāde, un 29.02.2024. tika izsludināts metu konkurss “Klientu pašapkalpošanās risinājuma (e- pakalpojuma) izstrāde un ieviešana uzturēšanās atļauju procesu jomā” (piedāvājumu iesniegšanas termiņš: 29.04.2024.). Pārskata periodā noslēdzies izsludinātais metu konkurss “Klientu pašapkalpošanās risinājuma (e- pakalpojuma) izstrāde un ieviešana uzturēšanās atļauju procesu jomā”, pasludināts tā uzvarētājs – A/S “Rix Technologies”.
2024.gada 21. jūnijā uzsākta sarunu procedūra ar uzvarētāju. 2024.gada 4. novembrī noslēgts līgums ar uzvarētāju ( Nr.2024/21-PMIF) par Klientu pašapkalpošanās risinājuma (e-pakalpojuma) izstrādi un ieviešanu uzturēšanās atļauju procesu jomā un uzsākti e-pakalpojuma izstrādes darbi. 
Pārskata periodā (2025. g. janvāris- jūnijs) paveiktais: 
Norit jaunā e-pakalpojuma programmatūras prasību specifikācijas izstrāde, programmatūras arhitektūras apraksta izstrāde un programmatūras projektējuma apraksta izstrāde.
</t>
    </r>
    <r>
      <rPr>
        <b/>
        <sz val="8"/>
        <rFont val="Times New Roman"/>
        <family val="1"/>
        <charset val="186"/>
      </rPr>
      <t>2)</t>
    </r>
    <r>
      <rPr>
        <sz val="8"/>
        <rFont val="Times New Roman"/>
        <family val="1"/>
        <charset val="186"/>
      </rPr>
      <t xml:space="preserve"> 31.12.2023. izsludināts iepirkums par personu apliecinošu dokumentu darba vietas aprīkošanai paredzēto darbstaciju iegādi.   
  Pārskata periodā ir noslēdzies atklātais konkurss “Personu apliecinošu dokumentu izsniegšanas darba vietas aprīkojuma iegāde”, tiek izvērtēti nosacījumi līguma noslēgšanai ar konkursa uzvarētāju. Pēc atklāta konkursa “Personu apliecinošu dokumentu izsniegšanas darba vietas aprīkojuma iegāde” noslēgšanās 2024.gada maijā un saziņas ar kompetentajām valsts institūcijām, 2024.gada oktobrī attiecīgā iepirkuma komisija pieņēma lēmumu par iepirkuma procedūras pārtraukšanu. Līdz 2024.gada beigām tika veiktas nepieciešamās darbības atkārotas iepirkuma procedūras “Personu apliecinošu dokumentu izsniegšanas darba vietas aprīkojuma iegāde” izsludināšanai – veikti precizējumi iepirkuma nolikumā un tehniskajā specifikācijā .2025.gada 6.martā atkārtoti izsludināts atklāts konkurss “Personu apliecinošu dokumentu izsniegšanas darba vietas aprīkojuma iegāde” (LR IeM PMLP 2025/16). 2025. gada 12. jūnijā EIS publicēts iepirkuma posma gala ziņojums, kurā paziņots iepirkuma uzvarētājs.
Vienlaikus tika sagatavoti grozījumi Ministru kabineta 2011.gada 27. jūlija rīkojumā Nr.347 “Par informācijas sistēmas darbības koncepcijas aprakstu “Pasu sistēmas un Vienotās migrācijas informācijas sistēmas attīstība elektronisko identifikācijas karšu un elektronisko uzturēšanās atļauju (karšu) izsniegšanai”” (Ministru kabineta 2024.gada 3. decembra Rīkojums Nr.1042), nosakot, ka finansējumu, kuru PMLP nebija iespējams izmantot personu apliecinošu dokumentu noformēšanai un izsniegšanai nepieciešamo darba staciju iegādei 2024.gadā, paredzēt šādiem PMLP aktuāliem ar personu apliecinošu dokumentu izsniegšanu saistītiem pasākumiem: 
  - personas apliecību sagatavju iegādei;
  - personalizācijas infrastruktūras un personu apliecinošu dokumentu personalizācijas iekārtu un komplektējošo daļu iegādei;
  - skeneru un klientu monitoru iegādei;
  - datortehnikas iegādei.
21.03.2024. pieteikta investīciju iniciatīva Eiropas Savienības kohēzijas politikas programmas 2021. – 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projektu priekšatlasei, aizpildot un nosūtot aptaujas anketu iesniegšanai VARAM.
2024.gada 13. jūnijā notikušas sarunas starp IeM un VARAM par IeM pieteiktajām investīciju idejām, tai skaitā par PMLP iesniegto ārkārtas iniciatīvas pieteikumu “Jaunas Personu apliecinošu dokumentu informācijas sistēmas (PADIS) izstrāde, daļējas pašapkalpošanās risinājuma ieviešana un personu apliecinošu dokumentu izsniegšanas tehniskās infrastruktūras attīstība”. Tiek gatavota papildu informācija par iniciatīvu nākamajai tikšanās reizei starp VARAM un IeM.
 Ar personu apliecinošu dokumentu izsniegšanu saistītās IKT infrastruktūras pilnveidošana, lai sekmētu digitālo pakalpojumu attīstību personu apliecinošo dokumentu izsniegšanā, paredzēta  PMLP plānotajā ERAF projektā “Personu apliecinošu dokumentu informācijas sistēmas (PADIS) izveide un Fizisko personu reģistra informācijas sistēmas pielāgošana PADIS darbības nodrošināšanai un ar to saistīto pasākumu īstenošana”.
 2024. gada 16. jūlijā Ministru kabineta Digitālās modernizācijas tematiskās komitejas sēdē tika apstiprināts investīciju pasākuma ERAF SAM 1.3.1.1. pasākuma “IKT risinājumu un pakalpojumu attīstība un iespēju radīšana privātajam sektoram” ārkārtas prioritātes projektu saraksts, tostarp PMLP projekts “Jaunas Personu apliecinošu dokumentu informācijas sistēmas (PADIS) izstrāde, daļējas pašapkalpošanās risinājuma ieviešana un personu apliecinošu dokumentu izsniegšanas tehniskās infrastruktūras attīstība” (prot. Nr. 3). Saskaņā ar MK 2023.gada 4. jūlija noteikumiem Nr.368 “Informācijas sistēmu un to darbībai nepieciešamo informācijas un komunikācijas tehnoloģiju resursu un pakalpojumu attīstības aktivitāšu un likvidēšanas uzraudzības kārtība”, PMLP tika sagatavots IKT risinājuma aktivitātes “Personu apliecinošu dokumentu informācijas sistēmas (PADIS) izveide un Fizisko personu reģistra informācijas sistēmas pielāgošana PADIS darbības nodrošināšanai un ar to saistīto pasākumu īstenošana” apraksts un 2024. gada 16. augustā nosūtīts saskaņošanai VARAM un citām MK noteikumos Nr.368 noteiktajām institūcijām. Atbilstoši VARAM un citu institūciju sniegtajos atzinumos norādītajam, PMLP precizētais IKT risinājuma aktivitātes “Personu apliecinošu dokumentu informācijas sistēmas izveide un Fizisko personu reģistra informācijas sistēmas pielāgošana PADIS darbības nodrošināšanai un ar to saistīto pasākumu īstenošana” apraksts   2024. gada 21. novembrī tika izskatīts un saskaņots VARAM IKT resursa attīstības aktivitāšu vērtēšanas komisijā (prot. Nr. P-IKT/62/2024). 2024.gada decembrī PMLP tika izstrādāts MK rīkojuma projekts “Par Eiropas Savienības kohēzijas politikas programmas 2021.–2027.gadam 1.3.1. specifiskā atbalsta mērķa “Izmantot digitalizācijas priekšrocības iedzīvotājiem, uzņēmumiem, pētniecības organizācijām un publiskajām iestādēm” 1.3.1.1. pasākuma “IKT risinājumu un pakalpojumu attīstība un iespēju radīšana privātajam sektoram” projekta “Jaunas Personu apliecinošu dokumentu informācijas sistēmas izstrāde, daļējas pašapkalpošanās risinājuma ieviešana un personu apliecinošu dokumentu izsniegšanas tehniskās infrastruktūras attīstība” pases apstiprināšanu” (24-TA-2882). MK rīkojuma projekts tika nodots saskaņošanai FM, TM, VARAM, VK. Pārskata periodā (2025. g. janvāris- jūnijs) paveiktais: 
Projekta pase apstiprināta ar 2025. gada 22. aprīļa Ministru kabineta rīkojumu Nr.233. Projekta ietvaros 2025. gada 13.jūnijā uzsākta iepirkuma procedūra “Jaunas Personu apliecinošu dokumentu informācijas sistēmas (turpmāk - PADIS) versijas un PADIS e-pakalpojuma tehniskās specifikācijas izstrāde un autoruzraudzība” (LR IeM PMLP 2025/_19, EIS), izsludinot apspriedi ar piegādātājiem. </t>
    </r>
  </si>
  <si>
    <r>
      <rPr>
        <b/>
        <sz val="8"/>
        <rFont val="Times New Roman"/>
        <family val="1"/>
        <charset val="186"/>
      </rPr>
      <t xml:space="preserve">IZM: 1)-5) </t>
    </r>
    <r>
      <rPr>
        <sz val="8"/>
        <rFont val="Times New Roman"/>
        <family val="1"/>
        <charset val="186"/>
      </rPr>
      <t>IZM(VIAA)  XII Latvijas Skolu jaunatnes dziesmu un deju svētki  notika no 2025.gada 5.līdz 13.jūlijam Rīgā. Pēc Svētku dalībnieku atlases skatēm un konkursiem Svētkos piedalījās 38 114 dalībnieki, no tiem 33946 bērni un jaunieši, 2793 pavadošās personas un 1375 kolektību vadītāji. Svētku programmu veidoja 30 notikumi (koncerti, izstāde, Svētki Vērmanes dārzā u.c.) 15 norises vietās. Tika nodrošināta Svētku organizatoriskā sagatavošana, t.sk. Svētku dalībnieku ēdināšanas, izmitināšanas organizēšana, Svētku pasākumu biļešu tirdzniecība, Operatīvās vadības grupas darbība, apstiprināts Risku vadības plāns, komunikācija un sadarbība ar pašvaldībām, sabiedriskajiem medijiem, nodrošinot Svētku atspoguļošanu LTV un Radio u.c.  Svētku norises un organizatoriskie jautājumi apspoguļoti Svētku mājaslapā www.nacgavilet.lv .</t>
    </r>
  </si>
  <si>
    <r>
      <rPr>
        <b/>
        <sz val="8"/>
        <rFont val="Times New Roman"/>
        <family val="1"/>
        <charset val="186"/>
      </rPr>
      <t>IZM (LVA)  2</t>
    </r>
    <r>
      <rPr>
        <sz val="8"/>
        <rFont val="Times New Roman"/>
        <family val="1"/>
        <charset val="186"/>
      </rPr>
      <t>025. gadā turpināti līgumi ar 9 pašvaldībām par finansējuma piešķiršanu latgaliešu rakstu valodas apguvei 33 izglītības iestādēs, 2. pusgadā tiks slēgti līgumi ar pašvaldībām pēc aktuālo pieteikumu un pieprasījumu saņemšanas latgaliešu rakstu valodas apguves nodrošināšanai 2025./2026. mācību gadam (kopējā 2025. gadā piešķirtā summa - 132 600 eiro pedagogu darba samaksai. Sniegts atbalsts Latgaliešu valodas, literatūras un kultūrvēstures skolotāju asociācijas pedagogu radošajai metodiskajai nometnei „Vosoruošona”.  2025. gadā noslēgts līgums ar Latvijas Universitāti, lai nodrošinātu lībiešu valodas apguvi (kopējā piešķirtā summa - 100 000 eiro). Līgums paredz šādus pasākumus - vasaras skola, mācību līdzekļu sagatavošana, valodas apguve (valodas nodarbības, valodas praktizēšanas semināri, lasīšanas semināri; t.sk., pedagogu darba samaksa), lībiešu valodas apguves metodiskā vadība, pasākumu organizēšana.</t>
    </r>
  </si>
  <si>
    <r>
      <rPr>
        <b/>
        <sz val="8"/>
        <rFont val="Times New Roman"/>
        <family val="1"/>
        <charset val="186"/>
      </rPr>
      <t>IZM:</t>
    </r>
    <r>
      <rPr>
        <sz val="8"/>
        <rFont val="Times New Roman"/>
        <family val="1"/>
        <charset val="186"/>
      </rPr>
      <t xml:space="preserve"> Lai pieņemtu attiecīgus Ministru kabineta noteikumus nepieciešams likuma pilnvarojums. Likumprojekts Grozījumi Izglītības likumā (965/Lp14) Saeimā pieņemts 1.lasījumā 19.06.2025.</t>
    </r>
  </si>
  <si>
    <r>
      <rPr>
        <b/>
        <sz val="8"/>
        <rFont val="Times New Roman"/>
        <family val="1"/>
        <charset val="186"/>
      </rPr>
      <t>IZM: 3)</t>
    </r>
    <r>
      <rPr>
        <sz val="8"/>
        <rFont val="Times New Roman"/>
        <family val="1"/>
        <charset val="186"/>
      </rPr>
      <t>Izveidota darba grupa un norisinās darbs pie jauna sporta finansēšanas modeļa izstrādes, nosakot jaunus sporta organizāciju finansēšanas nosacījumus saskaņā ar valstī noteiktajām prioritātēm sporta attīstībā, popularizēšanā un sabiedrības fiziskās veselības veicināšanā, nosakot prioritāri sporta organizāciju atbildību savu aktivitāšu un darbības īstenošanā, kā arī veicot citas uz nozares attīstības finansēšanu vērstas izmaiņas, tādejādi pielāgojot sporta nozares finansējuma piešķiršanas kārtību aktuālajai valsts budžeta situācijai un veicinot sporta politikas mērķu sasniegšanu.  Jauno sporta finansēšanas modeli plānots iesniegt izskatīšanai Latvijas Nacionālās sporta padomes 2025. gada trešā ceturkšņa sēdē. Turpinās aktīvs darbs pie likumprojekta "Sporta likums" apstrādājot 175 priekšlikumus un iebildumus no ministrijām. Plānots, ka starpministriju sanāksme šī jautājuma tālākai virzībai notiks augusta otrajā pusē. Latvijas Sporta fonda likumprojekts ir izstrādāts, un tā virzība plānota pēc Sporta likuma pieņemšanas.</t>
    </r>
  </si>
  <si>
    <r>
      <t>Izpildē 
1-2)</t>
    </r>
    <r>
      <rPr>
        <b/>
        <sz val="8"/>
        <color rgb="FF00B050"/>
        <rFont val="Times New Roman"/>
        <family val="1"/>
        <charset val="186"/>
      </rPr>
      <t xml:space="preserve"> Pabeigts</t>
    </r>
  </si>
  <si>
    <r>
      <rPr>
        <b/>
        <sz val="8"/>
        <rFont val="Times New Roman"/>
        <family val="1"/>
        <charset val="186"/>
      </rPr>
      <t>IZM:1)</t>
    </r>
    <r>
      <rPr>
        <sz val="8"/>
        <rFont val="Times New Roman"/>
        <family val="1"/>
        <charset val="186"/>
      </rPr>
      <t xml:space="preserve"> Sporta finansēšanas modeļa izstrādes darba grupai tika prezentēti grozījumi Ministru kabineta 2021. gada 21. decembra noteikumos Nr. 885, un tika pieņemts lēmums par to turpmāku virzību saskaņošanai.</t>
    </r>
  </si>
  <si>
    <r>
      <rPr>
        <b/>
        <sz val="8"/>
        <rFont val="Times New Roman"/>
        <family val="1"/>
        <charset val="186"/>
      </rPr>
      <t>IZM</t>
    </r>
    <r>
      <rPr>
        <sz val="8"/>
        <rFont val="Times New Roman"/>
        <family val="1"/>
        <charset val="186"/>
      </rPr>
      <t>: Turpinās aktīvs darbs pie likumprojekta "Sporta likums, apstrādājot 175 priekšlikumus un iebildumus no iestādēm. Plānots, ka starpministriju sanāksme šī jautājuma tālākai virzībai notiks augusta otrajā pusē. Latvijas Sporta fonda likumprojekts ir izstrādāts, un tā virzība plānota pēc Sporta likuma pieņemšanas.</t>
    </r>
  </si>
  <si>
    <r>
      <rPr>
        <b/>
        <sz val="8"/>
        <rFont val="Times New Roman"/>
        <family val="1"/>
        <charset val="186"/>
      </rPr>
      <t xml:space="preserve">IZM: </t>
    </r>
    <r>
      <rPr>
        <sz val="8"/>
        <rFont val="Times New Roman"/>
        <family val="1"/>
        <charset val="186"/>
      </rPr>
      <t>Atbilstoši likumprojektam "Sporta likums" ietvertajām normām, norisinās darbs pie MK noteikumu par Augstas klases sportistu sagatavošanas centri  un grozījumiem Ministru kabineta 03.01.2012. noteikumos Nr. 26 Noteikumi par kārtību, kādā piešķiramas naudas balvas par izciliem sasniegumiem sportā, un naudas balvas apmēru" izstrādes. Darba grupa strādā pie jaunā sporta pārvaldības un finansēšanas modeļa. Jaunais sporta finansēšanas modelis noteiks jaunus sporta organizāciju finansēšanas nosacījumus saskaņā ar valstī noteiktajām prioritātēm sporta attīstībā, tostarp sekmējot bērnu, jauniešu un tautas sporta attīstību un sabiedrības fiziskās veselības veicināšanā. Modelis paredzēs arī sporta organizāciju atbildību savu aktivitāšu un darbības īstenošanā.</t>
    </r>
  </si>
  <si>
    <r>
      <rPr>
        <b/>
        <sz val="8"/>
        <rFont val="Times New Roman"/>
        <family val="1"/>
        <charset val="186"/>
      </rPr>
      <t>IZM</t>
    </r>
    <r>
      <rPr>
        <sz val="8"/>
        <rFont val="Times New Roman"/>
        <family val="1"/>
        <charset val="186"/>
      </rPr>
      <t>: 1)-2) Ņemot vērā nepieciešamību pēc centralizētas un vienotas sporta datu uzskaites sistēmas, tiek izskatīts alternatīvs risinājums — izveidot Sporta reģistru, papildinot Valsts izglītības informācijas sistēmu (VIIS) ar jaunu, specializētu moduli. Likumprojekta “Sporta likums” ietvaros ir iestrādāta prasība par Sporta reģistra izveidi. Šobrīd turpinās aktīvs darbs pie minētā likumprojekta, apstrādājot 175 priekšlikumus un iebildumus no iestādēm. Plānots, ka starpministriju sanāksme šī jautājuma tālākai virzībai notiks augusta otrajā pusē.</t>
    </r>
  </si>
  <si>
    <r>
      <rPr>
        <b/>
        <sz val="8"/>
        <rFont val="Times New Roman"/>
        <family val="1"/>
        <charset val="186"/>
      </rPr>
      <t>IZM:1)</t>
    </r>
    <r>
      <rPr>
        <sz val="8"/>
        <rFont val="Times New Roman"/>
        <family val="1"/>
        <charset val="186"/>
      </rPr>
      <t xml:space="preserve">Jaunatnes politikas valsts programmas atklātajā projektu konkursā “Atbalsts jaunatnes organizāciju darbībai un līdzdalības nodrošināšanai valsts un starptautiskajā jaunatnes politikā” ar apstiprinātajiem projektiem tiek slēgta vienošanās uz 2 gadiem, bet līgums tiek slēgts par katru gadu. 2025. gadā tika saņemti 8 projekti un apstiprināti 7 projekti par kopējo summu 398 983,82 EUR (plānotā līgumu kopsumma 2026. gadā 398 982,12 EUR, kopā 797 965,94 EUR). Plānotais iesaistīto jauniešu skaits 2025. gadā 8431, 2026. gadā 58; 9669, kopā 18100, tajā skaitā plānots iesaistīt jauniešus aktīvā un regulārā brīvprātīgā darba aktivitātēs 835 (2025. g.), 852 (2026. g.), kopā 1687 un plānots iesaistīt jauniešus starptautisko tīklu aktivitātēs 141 (2025. g.), 151 (2026. g.) kopā 292.
</t>
    </r>
    <r>
      <rPr>
        <b/>
        <sz val="8"/>
        <rFont val="Times New Roman"/>
        <family val="1"/>
        <charset val="186"/>
      </rPr>
      <t>2</t>
    </r>
    <r>
      <rPr>
        <sz val="8"/>
        <rFont val="Times New Roman"/>
        <family val="1"/>
        <charset val="186"/>
      </rPr>
      <t xml:space="preserve">)Izglītības un zinātnes ministrijas sadarbībā ar Jaunatnes starptautisko programmu aģentūru ir izstrādāju noteikumu projektu “Grozījumi Ministru kabineta 2013. gada 5. novembra noteikumos Nr. 1243 “Kārtība, kādā piešķir valsts budžeta finansējumu, kas paredzēts jauniešu iniciatīvas un līdzdalības veicināšanai lēmumu pieņemšanā un sabiedriskajā dzīvē, darbam ar jaunatni un jaunatnes organizāciju darbības atbalstam”” (TAP 25-TA-1338) ar mērķi samazināt administratīvo slogu programmas atklāto projektu konkursu organizēšanai, ieviešot iespēju programmas atklāto projektu konkursu ietvaros vienam projektam paredzētā maksimālā finansējuma un projekta attiecināmo izmaksu noteikšanai piemērot vienkāršoto izmaksu aprēķina un piemērošanas metodiku. Tiesību aktu projektu publiskajā TAP portālā līdz 2025. gada 26. jūnijam ir saņemti Finanšu ministrijas un Tieslietu ministrijas atzinumi.
</t>
    </r>
    <r>
      <rPr>
        <b/>
        <sz val="8"/>
        <rFont val="Times New Roman"/>
        <family val="1"/>
        <charset val="186"/>
      </rPr>
      <t>3</t>
    </r>
    <r>
      <rPr>
        <sz val="8"/>
        <rFont val="Times New Roman"/>
        <family val="1"/>
        <charset val="186"/>
      </rPr>
      <t xml:space="preserve">)Jaunatnes politikas valsts programmas atklātajā projektu konkursā “Atbalsts jaunatnes organizāciju darbībai, to iniciatīvām, jauniešu līdzdalības veicināšanai un iekļaušanai sabiedrībā” 2025. gadā tika saņemti 8 projekti (5 vietēja un 3 reģionāla līmeņa), tika apstiprināti 7 projekti (5 vietēja, 2 reģionāli) par kopējo līgumu kopsummu 74838,18 EUR (vietējie 34838,18 EUR, reģionālie 40000,00 EUR). Projektos kopā plānots iesaistīt 1714 jauniešus (vietējie projekti 1000, reģionālie 714). Kopā plānots palielināt biedrību biedru skaitu par 36 % (no 194 uz 263) (vietējie projekti  43 % (no 126 uz 182) un reģionālie 19 % (no 68 uz 81)).
</t>
    </r>
    <r>
      <rPr>
        <b/>
        <sz val="8"/>
        <rFont val="Times New Roman"/>
        <family val="1"/>
        <charset val="186"/>
      </rPr>
      <t>4</t>
    </r>
    <r>
      <rPr>
        <sz val="8"/>
        <rFont val="Times New Roman"/>
        <family val="1"/>
        <charset val="186"/>
      </rPr>
      <t xml:space="preserve">)IZM atkārtos monitoringa aptaujas 2026. gadā.
</t>
    </r>
    <r>
      <rPr>
        <b/>
        <sz val="8"/>
        <rFont val="Times New Roman"/>
        <family val="1"/>
        <charset val="186"/>
      </rPr>
      <t>5</t>
    </r>
    <r>
      <rPr>
        <sz val="8"/>
        <rFont val="Times New Roman"/>
        <family val="1"/>
        <charset val="186"/>
      </rPr>
      <t>)Jaunatnes politikas valsts programmas atklātajā projektu konkursā “Atbalsts izglītības iestāžu pašpārvalžu attīstībai programmas “Kontakts” iniciatīvu projektu īstenošanai” 2025. gadā tika saņemti 104 skolu iniciatīvas (47 projekti) un tika apstiprināti 100 skolu iniciatīvas (44 projekti). Tika apstiprinātas NVO pārstāvētas 11 skolas (11 projekti) un pašvaldību pārstāvētās 89 skolas (33 projekti). Projektu līgumu kopsumma ir 118 581,11 EUR (NVO: 13014,81 EUR, pašvaldības: 105566,30 EUR).</t>
    </r>
  </si>
  <si>
    <r>
      <rPr>
        <b/>
        <sz val="8"/>
        <rFont val="Times New Roman"/>
        <family val="1"/>
        <charset val="186"/>
      </rPr>
      <t xml:space="preserve">EM: 1) </t>
    </r>
    <r>
      <rPr>
        <sz val="8"/>
        <rFont val="Times New Roman"/>
        <family val="1"/>
        <charset val="186"/>
      </rPr>
      <t xml:space="preserve">LIAA 2023.gada nogalē pasūtīja pētījumu "Pusvadītāju tehnoloģiju un lietojumu jomas attīstība", uz kura pamata 1.ceturksnī notika plašas diskusijas un 2022.gada noslēgtā "Saprašanās memorands Latvijas spēju attīstībai elektronikas ražošanai nepieciešamo mikroshēmu piegādes ķēdē" memoranda dalībnieku tikšanās par turpmāko rīcību un mērķiem.
Ministru kabinetā 01.10.2024 sēdē izskatīts un apstiprināts EM informatīvais ziņojums "Par Latvijas iespējām pusvadītāju tehnoloģiju attīstības jomā", kura ietvaros:
- tiks nostiprināti virzieni Latvijas iespējām un potenciālam globālajā pusvadītāju vērtību ķēdē;
- veikts novērtējums par pusvadītāju tehnoloģiju attīstības ietekmi uz valsts ekonomiku;
- sniegti priekšlikumi un nostiprināts pasākumu kopums pusvadītāju jomas attīstībai, t.sk. apkopojot informāciju par nepieciešamo finansējumu;
- virzīts IZM pārvaldībā esošais Latvijas pusvadītāju kompetences centra konsorcija deleģējums, atbilstoši Eiropas Mikroshēmu aktam.
2024. gada decembrī nacionālajai mikročipu iniciatīvai, RTU koordinētajam Mikroshēmu saprašanās memorandam, pievienojās 4 jauni partneri, tostarp vairāki lieli ārvalstu uzņēmumi un to kompānijas Latvijā, lai stiprinātu Latvijas pozīcijas kā nozīmīgam dalībniekam elektronikas ražošanā mikroshēmu globālajās piegādes ķēdēs.
</t>
    </r>
    <r>
      <rPr>
        <b/>
        <sz val="8"/>
        <rFont val="Times New Roman"/>
        <family val="1"/>
        <charset val="186"/>
      </rPr>
      <t>IZM: 2)</t>
    </r>
    <r>
      <rPr>
        <sz val="8"/>
        <rFont val="Times New Roman"/>
        <family val="1"/>
        <charset val="186"/>
      </rPr>
      <t xml:space="preserve"> Eiropas Komisijas kopuzņēmumā Mikroshēmas ir apstiprināts RTU iesniegtais nacionālā mikroshēmu kompetences centra izveides projekts. Ir iesniegts pieteikums valsts līdzfinansējuma saņemšanai saskaņā ar 26.05.2015. MK Noteikumiem Nr. 259</t>
    </r>
  </si>
  <si>
    <r>
      <rPr>
        <b/>
        <sz val="8"/>
        <rFont val="Times New Roman"/>
        <family val="1"/>
        <charset val="186"/>
      </rPr>
      <t>IZM: 1)</t>
    </r>
    <r>
      <rPr>
        <sz val="8"/>
        <rFont val="Times New Roman"/>
        <family val="1"/>
        <charset val="186"/>
      </rPr>
      <t xml:space="preserve">Ir noslēgti līgumi ar  LBTU, ViA un LKA (2025. gadā). Izstrādāts informatīvais ziņojums “Par augstākās izglītības institucionālās finansēšanas izmēģinājumprojektu” TAP (25-TA-1343),  šobrīd ir saskaņošanā TAP. 2)Pabeigta RTU/RTA konsolidācija. LU/BA, OSI/BMC, EDI/FEI procesā.
</t>
    </r>
    <r>
      <rPr>
        <b/>
        <sz val="8"/>
        <rFont val="Times New Roman"/>
        <family val="1"/>
        <charset val="186"/>
      </rPr>
      <t>3</t>
    </r>
    <r>
      <rPr>
        <sz val="8"/>
        <rFont val="Times New Roman"/>
        <family val="1"/>
        <charset val="186"/>
      </rPr>
      <t xml:space="preserve">)Tiek īstenots institucionālā finansēšanas modeļa izmēģinājuma projekts, kur viens no uzdevumiem ir palielināt STEM absolventu skaitu.
</t>
    </r>
    <r>
      <rPr>
        <b/>
        <sz val="8"/>
        <rFont val="Times New Roman"/>
        <family val="1"/>
        <charset val="186"/>
      </rPr>
      <t>4</t>
    </r>
    <r>
      <rPr>
        <sz val="8"/>
        <rFont val="Times New Roman"/>
        <family val="1"/>
        <charset val="186"/>
      </rPr>
      <t xml:space="preserve">)2023. gadā pēc Eurostat datiem publiskā sektora ieguldījumi P&amp;A sasniedza 0,82% no IKP.  Laika periodā no 2021.-2027. gadam augstākajā izglītībā un pētniecībā ES fondu investīcijas un nacionālais līdzfinansējums veido 365 miljonus eiro.
</t>
    </r>
    <r>
      <rPr>
        <b/>
        <sz val="8"/>
        <rFont val="Times New Roman"/>
        <family val="1"/>
        <charset val="186"/>
      </rPr>
      <t>5)</t>
    </r>
    <r>
      <rPr>
        <sz val="8"/>
        <rFont val="Times New Roman"/>
        <family val="1"/>
        <charset val="186"/>
      </rPr>
      <t xml:space="preserve">2025. gada  Times Higher Education izvērtējumā Rīgas Tehniskā universitāte un Latvijas Universitāte ierindojas 1001.-1200. vietā, Latvijas Biozinātņu un tehnoloģiju universitāte un Rīgas Stradiņa universitāte ieņem 1501+ vietu. Savukārt QS reitingos Rīgas Tehniskā universitāte ieņem 761. - 770. vietu, Latvijas Universitāte 801. - 850. vietu, Rīgas Stradiņa universitāte 1001.-1200.,  Latvijas Biozinātņu un tehnoloģiju universitāte 1201.-1400. vietu. IZM turpina īstenot pasākumus, kas veicinās augstskolu konkurētspēju un izglītības kvalitātes paaugstināšanu: pāreja uz jaunu institucionāla finansēšanas modeli; cikliskās institucionālās akreditācijas ieviešana; jauna akadēmiskās karjeras modeļa ieviešana un valsts augstskolu konsolidācija.
</t>
    </r>
    <r>
      <rPr>
        <b/>
        <sz val="8"/>
        <rFont val="Times New Roman"/>
        <family val="1"/>
        <charset val="186"/>
      </rPr>
      <t>6)</t>
    </r>
    <r>
      <rPr>
        <sz val="8"/>
        <rFont val="Times New Roman"/>
        <family val="1"/>
        <charset val="186"/>
      </rPr>
      <t xml:space="preserve">2024.gadā augstākās izglītības absolventu nodarbinātība 0. līdz 3. profesiju pamatgrupā (vadītāji, vecākie speciālisti un speciālisti), salīdzinot ar kopējo augstāko izglītību ieguvušo nodarbināto skaitu) ir 84.10%.
</t>
    </r>
    <r>
      <rPr>
        <b/>
        <sz val="8"/>
        <rFont val="Times New Roman"/>
        <family val="1"/>
        <charset val="186"/>
      </rPr>
      <t>7</t>
    </r>
    <r>
      <rPr>
        <sz val="8"/>
        <rFont val="Times New Roman"/>
        <family val="1"/>
        <charset val="186"/>
      </rPr>
      <t xml:space="preserve">)2025.g. piešķirts papildu finansējums pedagogu zemākās mēnešalgas likmes paaugstināšanai 1,57% apmērā no izdevumiem uz vienu studējošo.
</t>
    </r>
    <r>
      <rPr>
        <b/>
        <sz val="8"/>
        <rFont val="Times New Roman"/>
        <family val="1"/>
        <charset val="186"/>
      </rPr>
      <t>8)</t>
    </r>
    <r>
      <rPr>
        <sz val="8"/>
        <rFont val="Times New Roman"/>
        <family val="1"/>
        <charset val="186"/>
      </rPr>
      <t xml:space="preserve">Institucionālā finansējuma izmēģinājuma projekta ietvaros LU, RTU, RSU, LBTU, ViA un LKA ir uzdots uzdevums samazināt studējošo atbirumu.
</t>
    </r>
    <r>
      <rPr>
        <b/>
        <sz val="8"/>
        <rFont val="Times New Roman"/>
        <family val="1"/>
        <charset val="186"/>
      </rPr>
      <t>9</t>
    </r>
    <r>
      <rPr>
        <sz val="8"/>
        <rFont val="Times New Roman"/>
        <family val="1"/>
        <charset val="186"/>
      </rPr>
      <t>) jaunā doktorantūras modeļa ieviešana turpinās gan valsts, gan institūciju līmenī. Valsts līmenī pašlaik izstrādē ir divi jauni Ministru kabineta noteikumu projekti: 1) "Pamatprasības akadēmiskās doktora studiju programmas īstenošanā iesaistīto promocijas darba vadītāju, promocijas padomes locekļu kvalifikācijai un promocijas padomes izveidei" (25-TA-531); 2) "Pamatprasības profesionālo doktora studiju programmu mākslās īstenošanā iesaistīto doktora teorētiskā pētījuma un mākslinieciskās jaunrades darba vadītāja zinātniskajai un pedagoģiskajai kvalifikācijai, valsts pārbaudījumu komisijas locekļu kvalifikācijai un valsts pārbaudījumu komisijas izveidei" (ciešā sadarbībā ar Kultūras ministriju). Jaunos Ministru kabineta noteikumus plānots noteikt līdz 2025. gada beigām, bet spēkā tie stāsies no 2027. gada 1. janvāra (atbilstoši Augstskolu likuma pārejas noteikumu 112. un 108. punktam). Institūciju līmenī Atveseļošanas fonda programmas ietvaros 2025. gadā doktorantūras grantus saņem 275 doktoranti, savukārt ES fonda 1.1.1.8. pasākuma ieviešana ir uzsākta, un projektos tiek organizēti pirmie doktorantu grantu konkursi.</t>
    </r>
  </si>
  <si>
    <r>
      <rPr>
        <b/>
        <sz val="8"/>
        <rFont val="Times New Roman"/>
        <family val="1"/>
        <charset val="186"/>
      </rPr>
      <t xml:space="preserve">IZM 2) </t>
    </r>
    <r>
      <rPr>
        <sz val="8"/>
        <rFont val="Times New Roman"/>
        <family val="1"/>
        <charset val="186"/>
      </rPr>
      <t>a)2025. gada 19. martā starp Latvijas un Šveices pusi tika parakstīts līgums par programmas “Spēcīgākas darba vidē balstītas mācības profesionālās izglītības un mācību pilnveidošanai Latvijā” īstenošanu; Sagatavots Ministru kabineta noteikumu Latvijas un Šveices sadarbības programmas 2019. - 2029. gada perioda programmas “Spēcīgākas darba vidē balstītas mācības profesionālās izglītības un mācību pilnveidošanai Latvijā īstenošanas noteikumi projekts (25-TA-1468), kas atrodas starpinstitūciju saskaņošanā. b)Sagatavots MK noteikumu projekts par  nozares uzņēmumos balstītu pieeju (modeli) profesionālās kvalifikācijas ieguvei gan sākotnējā profesionālajā izglītībā, gan profesionālajā tālākizglītībā, tai skaitā nozarē balstītu eksamināciju un darba vidē balstīta augstākās izglītības programma profesionālās izglītības pedagogu sagatavošanu,izstrādi, tajā iekļauti nosacījumi par atklāto projektu konkursu.
IZM (VIAA) 3)Nodrošināta projekta ieviešana, atbilstoši noteiktajiem mērķiem un termiņiem. PINTSA saskaņotas 3 aktualizētas nozaru kvalifikāciju struktūras (NKS). Uzsākts darbs pie 42 profesionālo kvalifikāciju prasībām (PKP) izstrādes/aktualizācijas. Līdz 30.06.2025. izstrādāti 54 moduļa satura izklāsta (MSI) e-kursi un 18 moduļu pārbaudījumu paraugi (MPP). Noslēgts līgums par e-PKS izstrādi.</t>
    </r>
    <r>
      <rPr>
        <b/>
        <sz val="8"/>
        <rFont val="Times New Roman"/>
        <family val="1"/>
        <charset val="186"/>
      </rPr>
      <t xml:space="preserve">
4)</t>
    </r>
    <r>
      <rPr>
        <sz val="8"/>
        <rFont val="Times New Roman"/>
        <family val="1"/>
        <charset val="186"/>
      </rPr>
      <t>2025.gada 15.aprīlī pieņemti Ministru kabineta noteikumi Nr. 231 "Grozījumi Ministru kabineta 13.06.2017. noteikumos Nr. 322 "Noteikumi par Latvijas izglītības klasifikāciju"". Nosacījumus attiecībā uz  profesionālās un augstākās izglītības programmām piemēros sākot ar 2025. gada 1. augustu.  Pieņemti grozījumi Profesionālās izglītības likumā, kas atvieglo profesionālās tālākizglītības un profesionālās pilnveides programmu īstenošanu, nosakot, ka profesionālās tālākizglītības programmas daļu var īstenot kā profesionālās pilnveides izglītības programmu augstākās izglītības pakāpē bez papildu licencēšanas.</t>
    </r>
    <r>
      <rPr>
        <b/>
        <sz val="8"/>
        <rFont val="Times New Roman"/>
        <family val="1"/>
        <charset val="186"/>
      </rPr>
      <t xml:space="preserve">
5)</t>
    </r>
    <r>
      <rPr>
        <sz val="8"/>
        <rFont val="Times New Roman"/>
        <family val="1"/>
        <charset val="186"/>
      </rPr>
      <t>Mikrokvalifikāciju izmēģinājuma projektā 1.kārtā ir atlasītās 8 izglītības iestādes un 16 izglītības programmas, kas piedāvās izglītojamajiem iegūt mikroapliecinājumus. Šobrīd ir izsludināta  2.atlases kārta par izglītības programmām, kas piedāvās izglītojamajiem iegūt mikroapliecinājumus.</t>
    </r>
  </si>
  <si>
    <r>
      <t xml:space="preserve">ZM 1) </t>
    </r>
    <r>
      <rPr>
        <sz val="8"/>
        <rFont val="Times New Roman"/>
        <family val="1"/>
        <charset val="186"/>
      </rPr>
      <t xml:space="preserve">Turpināts darbs pie ZM iniciatīvas īstenošanas skolu ēdināšanas pilnveides nodrošināšanai - atbilstoši MP uzdevumam un VK Juridiskā departamenta atzinumam veikti nepieciešamie precizējumi un izveidota jauna tiesību akta lietu 25-TA-1418  “Rīcības plāns skolēnu ēdināšanas sistēmas pilnveidošanai Latvijā 2025.-2027.gadam”, atsaucot 24-TA-1447 “Par skolēnu ēdināšanas sistēmas pilnveidošanu Latvijā”. Nodrošināta projekta “Rīcības plāns skolēnu ēdināšanas sistēmas pilnveidošanai Latvijā 2025.-2027.gadam” sekmīga virzība uz izskatīšanu MK sēdē. 
Izvērtēti FM darba grupas Publisko iepirkumu procesa pilnveidošanai sanāksmēs piedāvātie publisko iepirkumu jomas attīstības varianti un sagatavota vēstule FM, iebilstot pret ZPI prasību atcelšanu nacionālajos normatīvajos aktos radikālā scenārija ieviešanas ietvaros. Organizētas sanāksmes ar FM un IUB  par ilgtspējas kritēriju integrēšanas iespējām nākotnes publiskajā iepirkumu sistēmā.
</t>
    </r>
    <r>
      <rPr>
        <b/>
        <sz val="8"/>
        <rFont val="Times New Roman"/>
        <family val="1"/>
        <charset val="186"/>
      </rPr>
      <t>3</t>
    </r>
    <r>
      <rPr>
        <sz val="8"/>
        <rFont val="Times New Roman"/>
        <family val="1"/>
        <charset val="186"/>
      </rPr>
      <t xml:space="preserve">) Īstenotas aktivitātes pārtikas kvalitātes shēmu un to produktu atpazīstamības veicināšanai Latvijā - ar ZM Rīkojumu izveidota Uzraudzības grupa pārtikas kvalitātes shēmu veicināšanas pasākumu plānu izpildes uzraudzības nodrošināšanai, t.sk. saskaņoti izstrādātie pasākumu plāni pārtikas kvalitātes shēmu atpazīstamības veicināšanai. Sniegtas konsultācijas produktu “Latvijas siers”,” Straupes sviests ar kaņepēm”, “Burtnieku zandarts”  pieteikumu sagatavošanai reģistrācijai ES Aizsargāto produktu nosaukumu reģistros, kā arī turpinās darbs pieteikuma “Rīgas līča lucīši” saskaņošanas ar Eiropas Komisiju. Dalība 28.-29.01. EUIPO, AGRI ĢD, DG GROW starptautiskajā konferencē Alikantē ar izstādi  EK Aizsargāto produktu nosaukumu reģistros iekļautiem Latvijas  ĢIN produktiem. 
 Organizēts Latvijas pārtikas uzņēmumu kopstends starptautiskajā pārtikas izstādē „Gulfood 2025”, 17.-21.02.2025, (Dubaija, AAE);  Zivsaimniecībā 2025.gadā tiek nodrošināti kopstendi vismaz 4 izstādēs.
</t>
    </r>
    <r>
      <rPr>
        <b/>
        <sz val="8"/>
        <rFont val="Times New Roman"/>
        <family val="1"/>
        <charset val="186"/>
      </rPr>
      <t>4)</t>
    </r>
    <r>
      <rPr>
        <sz val="8"/>
        <rFont val="Times New Roman"/>
        <family val="1"/>
        <charset val="186"/>
      </rPr>
      <t xml:space="preserve"> Sekmīgi turpināta ES atbalsta programmas skolu apgādei ar augļiem, dārzeņiem un pienu jeb "Piens un augļi skolai" īstenošana. Saskaņā ar LAD datiem uz 2025. gada 17. jūliju, 2024./2025. mācību gadā programmā piena bezmaksas porcijas saņēma iesaistījās 93%, bet augļu un dārzeņu bezmaksas porcijas - 97%  no visiem pirmsskolu un 1.-9. klases izglītojamiem. Kopā mācību gadā izdalītas 1008 tonnas augļu un dārzeņu un 1760 tonnas piena un izmaksāts ES un  valsts atbalsts  3,732 milj. EUR kopējā apmērā (produktu apjomi un izmaksātais finansējums vēl var palielināties, ņemot vērā, ka atbalsta iesniegumus pretendenti var iesniegt 3 mēnešu laikā). Pēc mācību gada beigām izstrādāti grozījumi MK 2027. gada 16. augusta noteikumos Nr. 485, tostarp nodrošinot iespēju produktus izdalīt atbilstoši izglītības iestāžu un pretendentu iespējām 1-5 reizes nedēļā, kas turpmāk ļaus produktus dalīt regulārāk, sasniedzot lielākus izdalīto produktu apjomus. 
</t>
    </r>
    <r>
      <rPr>
        <b/>
        <sz val="8"/>
        <rFont val="Times New Roman"/>
        <family val="1"/>
        <charset val="186"/>
      </rPr>
      <t>5</t>
    </r>
    <r>
      <rPr>
        <sz val="8"/>
        <rFont val="Times New Roman"/>
        <family val="1"/>
        <charset val="186"/>
      </rPr>
      <t xml:space="preserve">) Veicināta ražotāju iesaiste bioloģiskās lauksaimniecības shēmā un Nacionālajā pārtikas kvalitātes shēmā , nodrošinot, ka nacionālajā pārtikas kvalitāte shēmā sertificēti vairāk kā 1000 produkti.
Lai nodrošinātu iespējas palielināt nacionālās pārtikas kvalitātes shēmas dalībnieku un produktu skaitu, izstrādāti Ministru kabineta noteikumu Nr.461 grozījumi, precizējot prasības zivju produktiem un izstrādājot produktu kvalitātes kritērijus jaunai produktu grupai - liofilizētiem produktiem. Realizēti informatīvi pasākumi, lai veicinātu ražotāju iesaistīšanos pārtikas kvalitātes shēmās.
</t>
    </r>
  </si>
  <si>
    <r>
      <t xml:space="preserve"> Izpildē
6.4) </t>
    </r>
    <r>
      <rPr>
        <b/>
        <sz val="8"/>
        <color rgb="FF00B050"/>
        <rFont val="Times New Roman"/>
        <family val="1"/>
        <charset val="186"/>
      </rPr>
      <t>Pabeigts</t>
    </r>
    <r>
      <rPr>
        <sz val="8"/>
        <rFont val="Times New Roman"/>
        <family val="1"/>
        <charset val="186"/>
      </rPr>
      <t xml:space="preserve">
6.5) </t>
    </r>
    <r>
      <rPr>
        <b/>
        <sz val="8"/>
        <color rgb="FF00B050"/>
        <rFont val="Times New Roman"/>
        <family val="1"/>
        <charset val="186"/>
      </rPr>
      <t xml:space="preserve">Pabeigts
</t>
    </r>
    <r>
      <rPr>
        <sz val="8"/>
        <rFont val="Times New Roman"/>
        <family val="1"/>
        <charset val="186"/>
      </rPr>
      <t xml:space="preserve">6.6) </t>
    </r>
    <r>
      <rPr>
        <b/>
        <sz val="8"/>
        <color rgb="FF00B050"/>
        <rFont val="Times New Roman"/>
        <family val="1"/>
        <charset val="186"/>
      </rPr>
      <t xml:space="preserve">Pabeigts
</t>
    </r>
    <r>
      <rPr>
        <b/>
        <sz val="8"/>
        <rFont val="Times New Roman"/>
        <family val="1"/>
        <charset val="186"/>
      </rPr>
      <t>7)</t>
    </r>
    <r>
      <rPr>
        <b/>
        <sz val="8"/>
        <color rgb="FF00B050"/>
        <rFont val="Times New Roman"/>
        <family val="1"/>
        <charset val="186"/>
      </rPr>
      <t xml:space="preserve"> Pabeigts</t>
    </r>
    <r>
      <rPr>
        <sz val="8"/>
        <rFont val="Times New Roman"/>
        <family val="1"/>
        <charset val="186"/>
      </rPr>
      <t xml:space="preserve">
</t>
    </r>
  </si>
  <si>
    <r>
      <rPr>
        <b/>
        <sz val="8"/>
        <rFont val="Times New Roman"/>
        <family val="1"/>
        <charset val="186"/>
      </rPr>
      <t>KM: 1</t>
    </r>
    <r>
      <rPr>
        <sz val="8"/>
        <rFont val="Times New Roman"/>
        <family val="1"/>
        <charset val="186"/>
      </rPr>
      <t xml:space="preserve">)Izstrādāts un apstiprināts valsts profesionālās ievirzes izglītības standarts mākslu jomā (Ministru kabineta 2023. gada 19. decembra noteikumi Nr. 762 "Noteikumi par valsts profesionālās ievirzes izglītības standartu mākslu jomā" (MK762)). Izstrādāta un apstiprināta LNKC Valsts profesionālās ievirzes izglītības standarta mākslu jomā obligātā satura īstenošanas metodika. Saskaņotas MK 762 noteiktās izglītības programmas un uzsākta to īstenošana. 2025. gada 18. martā veikti MK762 grozījumi (MK163) un 2025. gada 17. aprīlī veiktas atbilstošas izmaiņas Metodikā;
</t>
    </r>
    <r>
      <rPr>
        <b/>
        <sz val="8"/>
        <rFont val="Times New Roman"/>
        <family val="1"/>
        <charset val="186"/>
      </rPr>
      <t>2</t>
    </r>
    <r>
      <rPr>
        <sz val="8"/>
        <rFont val="Times New Roman"/>
        <family val="1"/>
        <charset val="186"/>
      </rPr>
      <t xml:space="preserve">) Kultūrizglītības padome un Profesionālās izglītības un nodarbinātības trīspusējās sadarbības apakšpadome saskaņojusi kultūras jomas profesionālās vidējās izglītības līmenī uzņemamo izglītojamo skaitu izglītības tematiskajā jomā “Mākslas” 2024. gadam un 2025.gadam, kā arī izglītojamo uzņemšanas tendences 2026. un 2027.gadam, ņemot vērā Ekonomikas ministrijas izstrādātās darba tirgus vidēja un ilgtermiņa prognozes un tautsaimniecības vajadzības;
</t>
    </r>
    <r>
      <rPr>
        <b/>
        <sz val="8"/>
        <rFont val="Times New Roman"/>
        <family val="1"/>
        <charset val="186"/>
      </rPr>
      <t>3</t>
    </r>
    <r>
      <rPr>
        <sz val="8"/>
        <rFont val="Times New Roman"/>
        <family val="1"/>
        <charset val="186"/>
      </rPr>
      <t xml:space="preserve">) Izstrādāti jauni profesionālās kvalifikācijas prasību projekti (Mūziklu dziedātājs 4.PKL, Mūziklu dziedātājs 6.PKL, Lietišķās mākslas speciālists kokapstrādē 4.PKL), iesniegti saskaņošanai PINTSA. Izstrādāti jauni profesionālās kvalifikācijas prasību projekti, kas izskatīti Kultūrizglītības padomē – “Dziedātājs” (4.PKL), “Kormeistars” (4.PKL), “Stilists kultūras un radošo industriju jomā” (4.PKL);
</t>
    </r>
    <r>
      <rPr>
        <b/>
        <sz val="8"/>
        <rFont val="Times New Roman"/>
        <family val="1"/>
        <charset val="186"/>
      </rPr>
      <t>4</t>
    </r>
    <r>
      <rPr>
        <sz val="8"/>
        <rFont val="Times New Roman"/>
        <family val="1"/>
        <charset val="186"/>
      </rPr>
      <t xml:space="preserve">)Apstiprināti Ministru kabineta 2024.gada 18.jūnija noteikumi Nr. 388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KM un LNKC sniedz metodisko atbalstu 2 KM profesionālās vidējās izglītības iestāžu (MIKC NMV un MIKC LMMV) projektu iesniegumu sagatavošanai;.. MIKC NMV un MIKC LMMV projektu iesniegumi ir iesniegti CFLA.
Uzsākta projektu iesniegumu sagatavošana.
</t>
    </r>
    <r>
      <rPr>
        <b/>
        <sz val="8"/>
        <rFont val="Times New Roman"/>
        <family val="1"/>
        <charset val="186"/>
      </rPr>
      <t>5</t>
    </r>
    <r>
      <rPr>
        <sz val="8"/>
        <rFont val="Times New Roman"/>
        <family val="1"/>
        <charset val="186"/>
      </rPr>
      <t xml:space="preserve">)Turpinās lasīšanas veicināšanas programmu pilnveidošanas darbs, nodrošinot programmu  "Bērnu, jauniešu un vecāku žūrija"(BJVŽ), "Nacionālās skaļās lasīšanas sacensības"(SkaLas), "Grāmatu starts"(GS) nepieciešamo finansējumu LNB budžetā, kā arī plānojot lielākās publiskās aktivitātes. Tiek organizēti Lielie lasīšanas svētki 29.martā, kas notika klātienē LNB Ziedoņa zālē. Klātienē piedalījās 456 dalībnieki, tika nodrošināta tiešraide gan LNB mājas lapā, gan FB profilā, gan LSM.lv  – vairāk kā 3400 skatītāju, tostarp diasporas centru aktīva līdzdalība. Ir aptvertas visas vecumgrupas un paplašinot iesaistīto dalībinstitūciju skaitu Latvijā un latviešu diasporas centros.  
"Bērnu, jauniešu un vecāku žūrijā" līdz jūnija beigām ir iesaistījies liels skaits dalībinstitūciju – 891 bibliotēka, 81 diasporas centrs no 30 valstīm. Izstrādātas ap 150 lpp apjomā “Bērnu un jauniešu žūrijas” grāmatu kolekcijas satura vadlīnijas un darba lapas, top dizains un makets. Materiālus paredzēts ievietot LNB elektronisko materiālu resursu vietnēs, VIAA mācību materiālu MAPĒ https://mape.gov.lv .   
"Skaļās lasīšanas sacensības" veiksmīgi attīstās reģionālā līmenī, pagājušajā gadā ieviestie reģionālie starpfināli - Vidzemē, Latgalē, Kurzemē un Pierīgā, turpināsies arī šogad. "Grāmatu starts" plaši izvērš savu darbību publisko bibliotēku tīklā, sadarbojoties ar LNB Atbalsta biedrību. Šobrīd ir izgatavoti un nokomplektēti 400 “Mazo pūčulēnu komplekti” , kur ietilpst – padomu grāmata vecākiem, lasāmgrāmata, mīļmantiņa un pūčulēna mugursoma. Interaktīvā izstāde “Vai grāmatai ir knābis?” ir bijusi eksponēta 7 publiskās bibliotēkās, iesaistot ģimenes ar maziem bērniem aktīvākā mijiedarbībā ar grāmatām. Kopumā vairāk nekā 30 000 dalībnieku ir nodrošināti ar kvalitatīvu literatūru un interesantām aktivitāšu programmām lasīšanas veicināšanā. 2024.gadā Īstenots Grāmatu iepirkums publiskajām bibliotēkām - 712 publisko bibliotēku krājumi tika papildināti ar 322 dažādu nosaukumu grāmatām 9 979 eksemplāros no 37 izdevējiem, sniedzot nozīmīgu ieguldījumu krājuma bagātināšanā ar daudzveidīgiem izdevumiem, kā arī atbalstu grāmatizdevēju un autoru pārstāvēto nozaru attīstībā. 
2025.gadā turpināts  Grāmatu iepirkums publiskajām bibliotēkām. 28. maijā, tika publiskots Aicinājums Latvijas izdevējiem iesniegt izdevumus iepirkšanai publisko bibliotēku krājuma papildināšanai.
9. jūlijā, notika Grāmatu iepirkuma publiskajām bibliotēkām Ekspertu komisijas sēde, kurā izvērtēja izdevēju iesniegtos grāmatu pieteikumus. Kopumā tika saņemti 406 pieteikumi no 34 Latvijas izdevējiem. Rezultātā LNB sadarbībā ar bibliotēku, literatūras un grāmatizdevēju jomas ekspertiem sagatavoja iepērkamo grāmatu sarakstu, kurā iekļauta 321 grāmata no 34 izdevējiem. No ekspertu atbalstītajām grāmatām 53% (171 grāmata) ir oriģinālliteratūra, bet 47% (150 grāmatas) — tulkojumi.
Līdz 20. augustam reģionu galvenās bibliotēkas sadarbībā ar sava reģiona  bibliotēkām izvēlēsies  grāmatas  un eksemplāru skaitu no piedāvātā saraksta. Kopumā grāmatas izvēlēsies 711 Latvijas publiskās bibliotēkas.
</t>
    </r>
    <r>
      <rPr>
        <b/>
        <sz val="8"/>
        <rFont val="Times New Roman"/>
        <family val="1"/>
        <charset val="186"/>
      </rPr>
      <t>Papildu:</t>
    </r>
    <r>
      <rPr>
        <sz val="8"/>
        <rFont val="Times New Roman"/>
        <family val="1"/>
        <charset val="186"/>
      </rPr>
      <t xml:space="preserve">
Turpināta veiksmīga kultūrizglītības programmas “Latvijas skolas soma” īstenošana 2024./2025. mācību gadā. Kopumā visās izglītības iestādēs (pašvaldību, privātajās un profesionālās izglītības skolās) 2024. gada rudens semestrī aptverti 241 263 skolēni un apmeklētas 6 846 kultūras norises, no kurām 6 665 jeb 97% klātienē. Šobrīd notiek darbs pie datu apkopošanas 2025. gada pavasara semestrim. Sadarbībā ar Izglītības attīstības centru (IAC) 2024./2025. mācību gada 2. semestrī realizēta pedagogu profesionālās kompetences pilnveides programma “Kultūras norises kā mācīšanās resurss” 4 pedagogu grupām Limbažos, Rīgā, Kuldīgā un Daugavpilī. Regulāri sniegts metodiskais atbalsts pedagogiem un programmas koordinatoriem, tostarp norišu izvēlē un finansējuma pārvaldībā, kā arī īstenota sadarbība ar kultūras norišu piedāvātājiem, lai veicinātu kvalitatīva kultūras piedāvājuma veidošanos bērnu un jauniešu auditorijai.</t>
    </r>
  </si>
  <si>
    <r>
      <rPr>
        <b/>
        <sz val="8"/>
        <rFont val="Times New Roman"/>
        <family val="1"/>
        <charset val="186"/>
      </rPr>
      <t>KM: 1</t>
    </r>
    <r>
      <rPr>
        <sz val="8"/>
        <rFont val="Times New Roman"/>
        <family val="1"/>
        <charset val="186"/>
      </rPr>
      <t xml:space="preserve">) Nodrošināta Latvijas dalība ar Latvijas literatūrai veltītu stendu Leipcigas un Boloņas grāmatu tirgos, 2025.gada 1.grantu konkursā atbalstīta 35 Latvijas literatūras darbu izdošana un 31 darba tulkošana ārvalstu valodās, bet 2.grantu konkursā - 18 darbu izdošana un 17 darbu tulkošana. Uzsākts sagatavošanās darbs Latvijas paviljona īstenošanai Venēcijas biennāles 61.starptautiskajā mākslas izstādē 2026.gadā;
</t>
    </r>
    <r>
      <rPr>
        <b/>
        <sz val="8"/>
        <rFont val="Times New Roman"/>
        <family val="1"/>
        <charset val="186"/>
      </rPr>
      <t xml:space="preserve">2) </t>
    </r>
    <r>
      <rPr>
        <sz val="8"/>
        <rFont val="Times New Roman"/>
        <family val="1"/>
        <charset val="186"/>
      </rPr>
      <t xml:space="preserve">Uzsākta regulāra sadarbība ar LIAA un ĀM radošo industriju eksporta un kultūras diplomātijas jautājumos, sadarbībā ar iesaistītajām pusēm un kultūras eksporta nozari uzsākts darbs pie Latvija kultūras eksporta stratēģijas izstrādes; 31.01.2024. noslēgts Līdzdarbības līgums par atsevišķu valsts pārvaldes uzdevumu veikšanu džeza mūzikas attīstības veicināšanai, tostarp starptautiskās sadarbības veidošanai. 15.03.2024 noslēgts Līdzdarbības līgums par atsevišķu pārvaldes uzdevumu veikšanu mūsdienu ritmiskās, populārās mūzikas eksporta veicināšanai, kā arī noslēgts līgums par atsevišķu pārvaldes uzdevumu veikšanu vienotas komunikācijas nodrošināšanai par radošajām industrijām, tostarp par starptautisko sadarbību. Sagatavota informācija un sniegta prezentācija Latvijas vēstniekiem ārvalstīs par starptautiskām kultūras norisēm, lai veicinātu to iekļaušanu kultūras diplomātijas programmās.
</t>
    </r>
    <r>
      <rPr>
        <b/>
        <sz val="8"/>
        <rFont val="Times New Roman"/>
        <family val="1"/>
        <charset val="186"/>
      </rPr>
      <t>3</t>
    </r>
    <r>
      <rPr>
        <sz val="8"/>
        <rFont val="Times New Roman"/>
        <family val="1"/>
        <charset val="186"/>
      </rPr>
      <t xml:space="preserve">) Noris sagatavošanās dalībai Frankfurtes grāmatu tirgū viesu valsts statusā 2025.gadā, kas sniegs būtisku ieguldījumu grāmatniecības nozares attīstībā. 
</t>
    </r>
    <r>
      <rPr>
        <b/>
        <sz val="8"/>
        <rFont val="Times New Roman"/>
        <family val="1"/>
        <charset val="186"/>
      </rPr>
      <t>4</t>
    </r>
    <r>
      <rPr>
        <sz val="8"/>
        <rFont val="Times New Roman"/>
        <family val="1"/>
        <charset val="186"/>
      </rPr>
      <t xml:space="preserve">) Notikušas 2 ar Valsts prezidenta rīkojumu izveidota projekta "Liepāja - Eiropas Kultūras galvaspilsēta 2027.gadā (Liepāja 2027)" pārraudzības padomes padomes sēdes. Ministru kabinets 2024. gada 9. jūlija sēdē lēma piešķirt 10 miljonus eiro valsts budžeta finansējuma projekta "Liepāja – Eiropas kultūras galvaspilsēta 2027. gadā" programmas īstenošanai.
</t>
    </r>
    <r>
      <rPr>
        <b/>
        <sz val="8"/>
        <rFont val="Times New Roman"/>
        <family val="1"/>
        <charset val="186"/>
      </rPr>
      <t>5</t>
    </r>
    <r>
      <rPr>
        <sz val="8"/>
        <rFont val="Times New Roman"/>
        <family val="1"/>
        <charset val="186"/>
      </rPr>
      <t>) Dziesmu un Deju svētku pasākumi diasporas mītnes zemēs saistīti ar Latvijas nemateriālās kultūras atpazīstamības veicināšanu. Diasporas kopas un organizācijas piedalījušās mītnes zemju dažādu līmeņu pašvaldību rīkotos pasākumos ar tajās pārstāvēto imigrantu kopienu piedalīšanos un uzstāšanos. Diasporas kopas piedalījušās Latvijas vēstniecību pasākumos, kas saistīti ar kultūras popularizēšanu un atpazīstamības veicināšanu. Pēc kultūras ministres vizītes Kanādā rosinātas konsultācijas ar Latviešu Nacionālās apvienības Kanādā pārstāvjiem par kultūras lomas izcelšanu ekonomiskās aktivitātes un izaugsmes veicināšanā, uzsākta Toronto Igaunijas mūzikas nedēļas izpēte, izvērtējot iespējas rosināt Baltijas mūzikas nedēļas rīkošanu, kā arī uzsāktas konsultācijas par diasporas radošo industriju pārstāvju potenciāla izmantošanu, veicinot Latvijas aktīvāku pārstāvniecību EUNIC. Latvijas radošo industriju resurss un attīstības iespējas prezentētas Pasaules latviešu ekonomikas un inovāciju forumā 10.07.2025.</t>
    </r>
  </si>
  <si>
    <r>
      <t>KM: 1)</t>
    </r>
    <r>
      <rPr>
        <sz val="8"/>
        <rFont val="Times New Roman"/>
        <family val="1"/>
        <charset val="186"/>
      </rPr>
      <t xml:space="preserve">Latvijas Kultūras akadēmijas pētījums iesniegts Kultūras ministrijā. Sadarbībā ar Latvijas Kultūras akadēmiju Rīgas Cirkā 02.-03.12.2024. īstenots 2 dienu apmācību seminārs kultūras iestāžu darbiniekiem par piekļūstamības risinājumiem cilvēkiem ar funkcionāliem traucējumiem kultūras ēkās. Kursa mērķis - uzlabot kultūras organizāciju izpratni par piekļūstamības jautājumiem un veicināt dažādu risinājumu ieviešanu kultūras norišu piekļūstamības uzlabošanai. Tajā piedalījās ap 80 dalībnieku no valsts, pašvaldību un nevalstiskā sektora kultūras institūcijām.
VKKF konkursu pieteikumu veidlapas papildinātas ar informāciju par projektu piekļūstamības risinājumiem. KM kapitālsabiedrībām uzdots savās tīmekļa vietnēs nodrošināt informāciju par ēkas un norišu piekļūstamību. Uzsākts darbs pie starptautiska semināra sagatavošanas par piekļūstamību.
</t>
    </r>
    <r>
      <rPr>
        <b/>
        <sz val="8"/>
        <rFont val="Times New Roman"/>
        <family val="1"/>
        <charset val="186"/>
      </rPr>
      <t>2</t>
    </r>
    <r>
      <rPr>
        <sz val="8"/>
        <rFont val="Times New Roman"/>
        <family val="1"/>
        <charset val="186"/>
      </rPr>
      <t xml:space="preserve">)Piekļūstamības auditu veikšanu paredzēts uzsākt 2025.gada 4.ceturksnī.
</t>
    </r>
    <r>
      <rPr>
        <b/>
        <sz val="8"/>
        <rFont val="Times New Roman"/>
        <family val="1"/>
        <charset val="186"/>
      </rPr>
      <t>3)</t>
    </r>
    <r>
      <rPr>
        <sz val="8"/>
        <rFont val="Times New Roman"/>
        <family val="1"/>
        <charset val="186"/>
      </rPr>
      <t>Latvijas Neredzīgo bibliotēkā (LNerB) tiek sagatavoti un izdoti pielāgoti informācijas resursi — audiogrāmatas, grāmatas palielinātajā drukā, Braila rakstā, kā arī adaptēti izdevumi vieglajā valodā un zīmju valodā. LNerB nodrošina iespēju personām ar funkcionālo lasītnespēju saņemt pielāgoto informāciju tām piemērotā veidā un formātā, piedāvājot savus resursus publiskajās bibliotēkās, sociālās aprūpes iestādēs un citās organizācijās.
Lai veicinātu bibliotēku nozarē strādājošo izpratni par LNerB tiešo mērķauditoriju (personām, kuras atbilst Autortiesību likuma 22.1. panta kritērijiem) un pielāgotās literatūras resursu pieejamību un izmantošanu, LNerB ir veikusi izskaidrošanas darbu publisko bibliotēku semināros un individuālās pārrunās ar bibliotēku vadītājiem un atbildīgajiem darbiniekiem.
2025.gadā, nododot ekspluatācijā jauno profesionālo drukas tehniku, palielināta lieldrukā izdoto grāmatu tirāža no iepriekš drukātiem 12 līdz 57 eksemplāriem. Šāds apjoms ļauj nodrošināt pielāgotās literatūras pieejamību mērķauditorijai visā publisko bibliotēku tīklā, tādējādi veidojot resursu pieejamības pārklājumu visā Latvijā.  
LNerB izstrādātā Bibliotēkas Audiogrāmatu Lejupielādes Servisa sistēma (BALSS) nodrošina lasītājiem iespēju patstāvīgi, autorizējoties sistēmā, lejupielādēt LNerB krājumā esošos digitālos resursus, tādējādi veicinot cilvēku ar īpašām vajadzībām autonomiju. Bibliotēka nodrošina piekļuvi WIPO (Pasaules intelektuālā īpašuma) izveidotajam starptautiskajam pielāgotās literatūras kopkatalogam Globālajā grāmatu servisā ABC, dodot iespēju lejupielādēt daiļliteratūru un nozaru literatūru svešvalodās.</t>
    </r>
  </si>
  <si>
    <r>
      <rPr>
        <b/>
        <sz val="8"/>
        <rFont val="Times New Roman"/>
        <family val="1"/>
        <charset val="186"/>
      </rPr>
      <t>KM:</t>
    </r>
    <r>
      <rPr>
        <sz val="8"/>
        <rFont val="Times New Roman"/>
        <family val="1"/>
        <charset val="186"/>
      </rPr>
      <t xml:space="preserve"> </t>
    </r>
    <r>
      <rPr>
        <b/>
        <sz val="8"/>
        <rFont val="Times New Roman"/>
        <family val="1"/>
        <charset val="186"/>
      </rPr>
      <t>1</t>
    </r>
    <r>
      <rPr>
        <sz val="8"/>
        <rFont val="Times New Roman"/>
        <family val="1"/>
        <charset val="186"/>
      </rPr>
      <t xml:space="preserve">)Izveidota un darbu uzsākusi darba grupa Laikmetīgās mākslas muzeja institūcijas juridiskā un finansiālā modeļa izstrādei, izstrādāts priekšlikums par muzeja institucionālo modeli, kura darbība uzsākama 2025.gadā, noris darbs pie laikmetīgās mākslas muzeja struktūrvienības izveides LNMM; turpināts darbs pie muzeja novietnes variantu izpētes; 
</t>
    </r>
    <r>
      <rPr>
        <b/>
        <sz val="8"/>
        <rFont val="Times New Roman"/>
        <family val="1"/>
        <charset val="186"/>
      </rPr>
      <t>2)</t>
    </r>
    <r>
      <rPr>
        <sz val="8"/>
        <rFont val="Times New Roman"/>
        <family val="1"/>
        <charset val="186"/>
      </rPr>
      <t xml:space="preserve">Noslēdzies metu konkurss, paziņots uzvarētājs un noslēgts līgums par būvprojekta izstrādi, uzsākta projektēšana.
</t>
    </r>
    <r>
      <rPr>
        <b/>
        <sz val="8"/>
        <rFont val="Times New Roman"/>
        <family val="1"/>
        <charset val="186"/>
      </rPr>
      <t>3</t>
    </r>
    <r>
      <rPr>
        <sz val="8"/>
        <rFont val="Times New Roman"/>
        <family val="1"/>
        <charset val="186"/>
      </rPr>
      <t>)Nodrošināta sadarbība ar Rīgas Domi potenciālo risinājumu rašanai.</t>
    </r>
  </si>
  <si>
    <r>
      <rPr>
        <b/>
        <sz val="8"/>
        <rFont val="Times New Roman"/>
        <family val="1"/>
        <charset val="186"/>
      </rPr>
      <t>KM: 1)</t>
    </r>
    <r>
      <rPr>
        <sz val="8"/>
        <rFont val="Times New Roman"/>
        <family val="1"/>
        <charset val="186"/>
      </rPr>
      <t xml:space="preserve">LNKC pārstāvis iesaistīts IZM darba grupā jautājuma risināšanai.
</t>
    </r>
    <r>
      <rPr>
        <b/>
        <sz val="8"/>
        <rFont val="Times New Roman"/>
        <family val="1"/>
        <charset val="186"/>
      </rPr>
      <t xml:space="preserve">9) </t>
    </r>
    <r>
      <rPr>
        <sz val="8"/>
        <rFont val="Times New Roman"/>
        <family val="1"/>
        <charset val="186"/>
      </rPr>
      <t xml:space="preserve">Apstiprināts KM un LNKC izstrādātais valsts profesionālās ievirzes standarts mākslu jomā (MK 2023. gada 19. decembra noteikumi Nr. 762 "Noteikumi par valsts profesionālās ievirzes izglītības standartu mākslu jomā" un LNKC izstrādātā metodika profesionālās ievirzes izglītības programmu īstenošanai. Saskaņotas MK noteikumos Nr.762 noteiktās izglītības programmas un uzsākta to īstenošana.
</t>
    </r>
    <r>
      <rPr>
        <b/>
        <sz val="8"/>
        <rFont val="Times New Roman"/>
        <family val="1"/>
        <charset val="186"/>
      </rPr>
      <t xml:space="preserve">IZM:1) </t>
    </r>
    <r>
      <rPr>
        <sz val="8"/>
        <rFont val="Times New Roman"/>
        <family val="1"/>
        <charset val="186"/>
      </rPr>
      <t>Izstrādāts informatīvais ziņojums par iekļaujošās izglītības attīstību visās izglītības pakāpēs (25-TA-539). 09.06.2025. organizēta starpinstitūciju saskaņošanas sanāksme. 20.06.2025. informatīvais ziņojums iesniegts VK (nesaskaņots ar FM).</t>
    </r>
    <r>
      <rPr>
        <b/>
        <sz val="8"/>
        <rFont val="Times New Roman"/>
        <family val="1"/>
        <charset val="186"/>
      </rPr>
      <t xml:space="preserve"> 
3)</t>
    </r>
    <r>
      <rPr>
        <sz val="8"/>
        <rFont val="Times New Roman"/>
        <family val="1"/>
        <charset val="186"/>
      </rPr>
      <t xml:space="preserve"> a) Likumprojekts “Grozījumi Ukrainas civiliedzīvotāju atbalsta likumā” (Nr.636/Lp14) 16.01.2025. izskatīts otrajā lasījumā. 22.01.2025. iesniegti Grozījumi Patvēruma likumā (Nr. 837/Lp14).
b) Izstrādāti grozījumi Ministru kabineta 2016. gada 26. jūlija noteikumos Nr. 488 Kārtība, kādā nepilngadīgam patvēruma meklētājam nodrošina izglītības ieguves iespējas (25-TA-1376), lai precizētu finansēšanas noteikumus Ukrainas civiliedzīvotāju izglītības nodrošināšanai,  par periodu no 2025. gada 1. septembra  līdz 2025. gada 31. decembrim. iesniegts VK 21.07.2025.</t>
    </r>
    <r>
      <rPr>
        <b/>
        <sz val="8"/>
        <rFont val="Times New Roman"/>
        <family val="1"/>
        <charset val="186"/>
      </rPr>
      <t xml:space="preserve">
4)</t>
    </r>
    <r>
      <rPr>
        <sz val="8"/>
        <rFont val="Times New Roman"/>
        <family val="1"/>
        <charset val="186"/>
      </rPr>
      <t>Sagatavoti grozījumi Ministru kabineta 2016. gada 15. jūlija noteikumos Nr. 477 Speciālās izglītības iestāžu un vispārējās izglītības iestāžu speciālās izglītības klašu (grupu) finansēšanas kārtība (25-TA-22). Noteikumu projekts iesniegts Valsts kancelejā 03.06.2025. (šobrīd netiek virzīts izskatīšanā Ministru kabinetā).</t>
    </r>
    <r>
      <rPr>
        <b/>
        <sz val="8"/>
        <rFont val="Times New Roman"/>
        <family val="1"/>
        <charset val="186"/>
      </rPr>
      <t xml:space="preserve">
6)</t>
    </r>
    <r>
      <rPr>
        <sz val="8"/>
        <rFont val="Times New Roman"/>
        <family val="1"/>
        <charset val="186"/>
      </rPr>
      <t>SAM 4.2.2.3 ietvaros uzsākta pedagogu digitālo metodiskā atbalsta materiālu izstrāde, t.sk. STEM jomā.</t>
    </r>
    <r>
      <rPr>
        <b/>
        <sz val="8"/>
        <rFont val="Times New Roman"/>
        <family val="1"/>
        <charset val="186"/>
      </rPr>
      <t xml:space="preserve">
8)</t>
    </r>
    <r>
      <rPr>
        <sz val="8"/>
        <rFont val="Times New Roman"/>
        <family val="1"/>
        <charset val="186"/>
      </rPr>
      <t>17.06.2025. apstiprināti grozījumi Ministru kabineta 2024. gada 11. jūnija noteikumos Nr. 358 (25-TA-542), piešķirot 4.2.2.3. pasākumam papildu finansējumu mācību līdzekļu nodrošinājumam vispārizglītojošā satura apguvei un profesionālajai ievirzei.</t>
    </r>
    <r>
      <rPr>
        <b/>
        <sz val="8"/>
        <rFont val="Times New Roman"/>
        <family val="1"/>
        <charset val="186"/>
      </rPr>
      <t xml:space="preserve">
9)</t>
    </r>
    <r>
      <rPr>
        <sz val="8"/>
        <rFont val="Times New Roman"/>
        <family val="1"/>
        <charset val="186"/>
      </rPr>
      <t>Apstiprināts KM un LNKC izstrādātais valsts profesionālās ievirzes standarts mākslu jomā (MK 2023. gada 19. decembra noteikumi Nr. 762 "Noteikumi par valsts profesionālās ievirzes izglītības standartu mākslu jomā" un LNKC izstrādātā metodika profesionālās ievirzes izglītības programmu īstenošanai. Saskaņotas MK noteikumos Nr.762 noteiktās izglītības programmas un uzsākta to īstenošana. 2025. gada 18. martā veikti MK762 grozījumi (MK163) un 2025. gada 17. aprīlī veiktas atbilstošas izmaiņas Metodikā.</t>
    </r>
    <r>
      <rPr>
        <b/>
        <sz val="8"/>
        <rFont val="Times New Roman"/>
        <family val="1"/>
        <charset val="186"/>
      </rPr>
      <t xml:space="preserve">
10.2)</t>
    </r>
    <r>
      <rPr>
        <sz val="8"/>
        <rFont val="Times New Roman"/>
        <family val="1"/>
        <charset val="186"/>
      </rPr>
      <t>Piešķirts finansējums 43 Latvijas pašvaldībām profesionālās kompetences pilnveides kursus īstenošanai, pieredzes apmaiņas un labās prakses pasākumu, konferenču, izglītojošo semināru organizēšanai, vardarbības novēršanas un labbūtības veicināšanas programmas iegādei un organizēšanai (t.sk. pedagogu mācības vai metodiskie materiāli, mācību materiāli, u.c.). Pieejamie finanšu līdzekļiem - 200 000,00 euro
Likumprojekts atbalstīts Ministru kabineta 22.04.2025. sēdē (protokols Nr. 16) un iesniegts Saeimā (Nr: 935/Lp14,). Likumprojekts 05.06. atbalstīts 1. lasījumā.</t>
    </r>
  </si>
  <si>
    <r>
      <rPr>
        <b/>
        <sz val="8"/>
        <rFont val="Times New Roman"/>
        <family val="1"/>
        <charset val="186"/>
      </rPr>
      <t>ĀM:</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Turpināts īstenot 8 2024. gadā uzsāktos divgadīgos attīstības sadarbības granta projektus, kā arī 5 attīstības sadarbības politikas plānā iekļautos projektus. Īstenots ikgadējais attīstības sadarbības granta projektu konkurss “Atbalsts attīstības sadarbības projektiem Latvijas Republikas noteiktajās saņēmējvalstīs”, kur, līdztekus atsevišķajam finansējumam Ukrainas atbalstam, tika apstiprināti projekti Austrumu partnerības, Centrālāzijas un Āfrikas valstīm 502 537,57 EUR vērtībā 2025. gadā un 730 000 EUR vērtībā 2026. gadā. Konkursa rezultātā īstenošanai 2025.-2026. gadā tika apstiprināti 9 projekti Ukrainā un 7 projekti Austrumu partnerības (Moldova), Centrālāzijas (Kirgizstāna, Tadžikistāna, Uzbekistāna) un Āfrikas (Tanzānija) valstīs. Veikts darbs, lai augusta sākumā izsludinātu granta projektu konkursu priekšizpētes vizīšu īstenošanai. 
Attīstības sadarbības budžets tika pakļauts kopējai valsts budžeta pārskatīšanai un 2025. gadam tika samazināts par 11% jeb 205 tūkstošiem EUR. Attiecīgi 2025. gadā tas būs 1,65 milj. EUR.
</t>
    </r>
    <r>
      <rPr>
        <b/>
        <sz val="8"/>
        <rFont val="Times New Roman"/>
        <family val="1"/>
        <charset val="186"/>
      </rPr>
      <t>2)</t>
    </r>
    <r>
      <rPr>
        <sz val="8"/>
        <rFont val="Times New Roman"/>
        <family val="1"/>
        <charset val="186"/>
      </rPr>
      <t xml:space="preserve"> Plāns ir izstrādāts un šobrīd tiek ieviests par 2025. gadu. Jāizceļ, ka pārskata periodā, 2025. gada martā, Latvija kļuva par Ekonomiskās sadarbības un attīstības organizācijas (OECD) Attīstības palīdzības komitejas (DAC) dalībvalsti, tādējādi izpildot arī Latvijas attīstības sadarbības politikas pamatnostādnēs 2021.-2027. gadam pausto apņemšanos par tādu kļūt. Faktiskajā plāna ieviešanā ir izmaiņas, kas saistītas ar budžeta samazinājumu salīdzinājumā ar plānā sākotnēji paredzēto finansējuma apmēru. Tāpat plāna faktiskajā ieviešanā sadarbība ar Gruziju ir pārorientēta uz atbalstu pilsoniskai sabiedrībai un neatkarīgajiem medijiem.
</t>
    </r>
    <r>
      <rPr>
        <b/>
        <sz val="8"/>
        <rFont val="Times New Roman"/>
        <family val="1"/>
        <charset val="186"/>
      </rPr>
      <t>3</t>
    </r>
    <r>
      <rPr>
        <sz val="8"/>
        <rFont val="Times New Roman"/>
        <family val="1"/>
        <charset val="186"/>
      </rPr>
      <t xml:space="preserve">) Pārskata periodā turpinājās darbs pie CFLA jau parakstīto starptautisko attīstības sadarbības projektu ieviešanas: 1) sadarbībā ar Vācijas attīstības sadarbības aģentūru GIZ – Vācijas finansēts projekts Uzbekistānā administratīvās kapacitātes stiprināšanai; 2) sadarbībā ar GIZ kā vadošo partneri– EK finansēts projekts Uzbekistānā pretkorupcijas pasākumu ieviešanai; 3) sadarbībā ar Francijas attīstības sadarbības aģentūru Expertise France kā vadošo partneri – EK finansēts reģionāls D4D (Digital 4 Development) projekts Centrālāzijā digitālās savienojamības jomā. Tāpat CFLA plānota iesaiste EK finansētā reģionālā D4D projektā kapacitātes stiprināšanai kiberdrošības un mākslīgā intelekta jomā (sadarbībā ar GIZ kā vadošo partneri) un EK finansētā reģionālā D4D projektā par sieviešu līderību IKT sektorā (sadarbībā ar Expertise France kā vadošo partneri). Līdz gada beigām plānots parakstīt arī līgumu par EK finansētu projektu Uzbekistānā lauksaimniecības jomā, kas būs pirmais deleģētās sadarbības projekts CFLA vadībā. Tādējādi 2025. gadā plānots noslēgt trīs līgumus aptuveni 4 miljonu EUR vērtībā
</t>
    </r>
    <r>
      <rPr>
        <b/>
        <sz val="8"/>
        <rFont val="Times New Roman"/>
        <family val="1"/>
        <charset val="186"/>
      </rPr>
      <t>4)</t>
    </r>
    <r>
      <rPr>
        <sz val="8"/>
        <rFont val="Times New Roman"/>
        <family val="1"/>
        <charset val="186"/>
      </rPr>
      <t xml:space="preserve"> Notiek regulāra informācijas atjaunošana Ārlietu ministrijas mājaslapā gan par attīstības sadarbību (tai skaitā aktuālajiem granta konkursiem un to rezultātiem), gan Ukrainas atbalstu un rekonstrukciju. Pārskata periodā, līdz ar 2025. gada attīstības sadarbības granta projektu konkursa izsludināšanu, tika atklāts arī sadarbībā ar CFLA izstrādātais Latvijas attīstības sadarbības politikas zīmols “LATDEV”, kas no 2025. gada ir pieejams attīstības sadarbības projektu īstenotājiem.</t>
    </r>
    <r>
      <rPr>
        <b/>
        <sz val="8"/>
        <rFont val="Times New Roman"/>
        <family val="1"/>
        <charset val="186"/>
      </rPr>
      <t xml:space="preserve">
FM: 3)</t>
    </r>
    <r>
      <rPr>
        <sz val="8"/>
        <rFont val="Times New Roman"/>
        <family val="1"/>
        <charset val="186"/>
      </rPr>
      <t xml:space="preserve"> Eiropas Komisijas paziņojums par CFLA pīlāru akreditāciju saņemts 2024. gada 8. novembrī.</t>
    </r>
  </si>
  <si>
    <r>
      <rPr>
        <b/>
        <sz val="8"/>
        <rFont val="Times New Roman"/>
        <family val="1"/>
        <charset val="186"/>
      </rPr>
      <t>ĀM: 1)</t>
    </r>
    <r>
      <rPr>
        <sz val="8"/>
        <rFont val="Times New Roman"/>
        <family val="1"/>
        <charset val="186"/>
      </rPr>
      <t xml:space="preserve"> Ministrija pastāvīgi strādā Latvijas ekonomisko interešu virzīšanai gan Rīgā, gan vēstniecībās ārvalstīs, gan mūsu uzņēmēju problēmjautājumu risināšanā, gan eksporta palielināšanā/diversifikācijā un investīciju piesaistē. 
2025.g. 17.-19. martā norisinājās ārlietu ministres B.Bražes un pavadošas uzņēmēju delegācijas vizīte Indijā, kuras ietvaros notika Indijas-Latvijas biznesa forumi, kā arī virkne divpusēju tikšanos gan ar Indijas uzņēmējiem, gan uzņēmēju organizācijām, gan valsts institūcijām. Tika nodibināts augsta līmeņa kontakts ar Indijas kosmosa izpētes aģentūru (ISRO). 2025.g. 10.-12. februārī ar Latvijas vēstniecības Apvienotajos Arābu Emirātos (AAE) atbalstu tika organizēta ministru prezidentes un uzņēmēju delegācijas vizīte AAE, kuras ietvarā tika parakstīta vienošanās par kopīgas Biznesa padomes izveidi ar AAE. Ar Latvijas vēstniecības Japānā atbalstu no 18. līdz 20. maijam tika noorganizēta vērienīga valsts prezidenta, ekonomikas ministra un lielas uzņēmēju delegācijas vizīte Japānā, t.sk., 20. maijā piedaloties Latvijas nacionālās dienas pasākumos EXPO 2025 Osakā.
Ārlietu ministrija sadarbībā ar LIAA 2025.g. 17.jūnijā noorganizēja plaši apmeklētu kontaktbiržu, kur Latvijas uzņēmējiem bija iespēja satikt un izdiskutēt biznesa iespējas ar vairāk nekā 50 ārvalstīs strādājošiem ĀM ekonomiskajiem diplomātiem un LIAA pārstāvjiem ārvalstīs. Latvijas vēstniecības ārvalstīs organizējušas dažādus pasākumus eksporta veicināšanas un investīciju piesaistes kontekstā, piem.: Latvijas vēstniecības Vācijā 25. martā sadarbībā ar LIAA pārstāvniecību rīkoja pieņemšanu vadošās IKT asociācijas “Bitkom” biedriem, pulcējot vairāk nekā 40 nozares uzņēmumu pārstāvjus, tostarp no “IBM”, “Microsoft”, “SAP”, “Arvato” u.c.; 10. jūnijā ar Latvijas vēstniecības Zviedrijā atbalstu tika rīkots Latvijas – Zviedrijas aizsardzības forums ar mērķi veicināt militārās nozares uzņēmumu sadarbību starp Zviedriju un Latviju; 26. jūnijā Latvijas vēstniecība Apvienotajā Karalistē sadarbībā ar LIAA pārstāvniecību un Latvijas Zaļo un Viedo Tehnoloģiju Klasteri organizēja semināru, lai veicinātu Latvijas un Apvienotās Karalistes sadarbību zaļo un viedo tehnoloģiju sektoros, kur parakstīts Latvijas Zaļo un Viedo Tehnoloģiju Klastera un Apvienotās Karalistes klastera “Cambridge Cleantech” sadarbības memorands; u.c.
</t>
    </r>
    <r>
      <rPr>
        <b/>
        <sz val="8"/>
        <rFont val="Times New Roman"/>
        <family val="1"/>
        <charset val="186"/>
      </rPr>
      <t xml:space="preserve">2) </t>
    </r>
    <r>
      <rPr>
        <sz val="8"/>
        <rFont val="Times New Roman"/>
        <family val="1"/>
        <charset val="186"/>
      </rPr>
      <t>Dalība ES Ārlietu padomes (tirdzniecība) sanāksmēs – 03.-04.02.25; 07.04.25; 15.05.25 un 14.07.25. Galvenais uzsvars uz ES-ASV, ES-Ķīnas tirdzniecības attiecībām, ES tirdzniecības nolīgumu sarunām, PTO reformu un ekonomiskās drošības jautājumiem. Sagatavotas LR nacionālās pozīcijas par ES tarifu paaugstināšanu Krievijai/Baltkrievijai (apstiprināta MK 18.02.25.) un ASV paaugstinātajiem ievedmuitas tarifiem (apstiprināta MK 13.05.25.).
Turpinājās ES tirdzniecības nolīgumu tīkla paplašināšana – 13.03.25. ES-Dienvidāfrikas politiskā vienošanās par Tīru investīciju un tirdzniecības partnerības (CTIP) sarunu atklāšanu. 10.04.25. politiskā vienošanās starp ES un AAE par BTN, 28.05.25. uzsāktas sarunas. 13.07.25. panākta ES un Indonēzijas politiskā vienošanās par visaptverošu ekonomisko partnerības nolīgumu (CEPA). 27.07.25. ES un ASV politiskā vienošanās par tirdzniecības un tarifu ietvaru. 
Aktīvs darbs ar nozaru ministrijām, uzņēmējiem un asociācijām par ES līdzsvara atjaunošanas pasākumiem, atbildot uz ASV tirdzniecības (tarifu) pasākumiem. Iesniegti EK 2 apkopojumi par Latvijas interesēm – 26.03.25. un 02.06.25.</t>
    </r>
  </si>
  <si>
    <r>
      <rPr>
        <b/>
        <sz val="8"/>
        <rFont val="Times New Roman"/>
        <family val="1"/>
        <charset val="186"/>
      </rPr>
      <t xml:space="preserve">KM: </t>
    </r>
    <r>
      <rPr>
        <sz val="8"/>
        <rFont val="Times New Roman"/>
        <family val="1"/>
        <charset val="186"/>
      </rPr>
      <t xml:space="preserve"> </t>
    </r>
    <r>
      <rPr>
        <b/>
        <sz val="8"/>
        <rFont val="Times New Roman"/>
        <family val="1"/>
        <charset val="186"/>
      </rPr>
      <t>4</t>
    </r>
    <r>
      <rPr>
        <sz val="8"/>
        <rFont val="Times New Roman"/>
        <family val="1"/>
        <charset val="186"/>
      </rPr>
      <t xml:space="preserve">) Izstrādātas un publiski pieejamas 2023./2024. un 2024./2025. mācību gada kultūras norišu piedāvājuma izlases vienotas skolas koncepta ieviešanai, kurā atlasītas norises 10 kultūras nozarēs, kas var būt noderīgas un vieglāk uztverams skolēniem ar nepilnīgām latviešu valodas zināšanām vai pavisam bez tām.
Informācija pieejama šeit: https://latvijasskolassoma.lv/resursi/kulturas-norisu-izlases/
</t>
    </r>
    <r>
      <rPr>
        <b/>
        <sz val="8"/>
        <rFont val="Times New Roman"/>
        <family val="1"/>
        <charset val="186"/>
      </rPr>
      <t xml:space="preserve"> IZM (LVA) -</t>
    </r>
    <r>
      <rPr>
        <sz val="8"/>
        <rFont val="Times New Roman"/>
        <family val="1"/>
        <charset val="186"/>
      </rPr>
      <t xml:space="preserve"> </t>
    </r>
    <r>
      <rPr>
        <b/>
        <sz val="8"/>
        <rFont val="Times New Roman"/>
        <family val="1"/>
        <charset val="186"/>
      </rPr>
      <t>1a)</t>
    </r>
    <r>
      <rPr>
        <sz val="8"/>
        <rFont val="Times New Roman"/>
        <family val="1"/>
        <charset val="186"/>
      </rPr>
      <t xml:space="preserve"> metodikas kursos 2024. un 2025. gadā izglītoti 5184 pirmsskolas, pamatizglītības un vidusskolas posma pedagogi un pedagogu palīgi; metodikas skolā “Mācīsim latviski!” notikuši 15 (5 - 2025. gadā) tiešsaistes semināri (katrā piedalījušies vidēji 200 pedagogu; pabeigts pētījums par latviešu valodas apguves procesa kvalitāti “Lietpratība latviešu valodā: kā mācīt un mācīties”; </t>
    </r>
    <r>
      <rPr>
        <b/>
        <sz val="8"/>
        <rFont val="Times New Roman"/>
        <family val="1"/>
        <charset val="186"/>
      </rPr>
      <t xml:space="preserve">1c) </t>
    </r>
    <r>
      <rPr>
        <sz val="8"/>
        <rFont val="Times New Roman"/>
        <family val="1"/>
        <charset val="186"/>
      </rPr>
      <t xml:space="preserve">sagatavošanā “Latviešu valoda. Pārbaudes darbi 2. klasei” , “Latviešu valoda. Pārbaudes darbi 7. klasei” un “Latviešu valoda. Pārbaudes darbi 8. klasei”, kas veidoti atbilstoši SKOLA 2030 nostādnēm un pamatizglītības standartam (tiks ievietoti brīvpieejai tīmekļvietnē); papildināšanā brīvpieejas metodisko resursu sērija "Māci un mācies latviešu valodā!"; sagatavošanā 7 metodiskie līdzekļi, kas paredzēti pedagogiem darbā ar skolēniem, kuriem latviešu valoda nav dzimtā valoda (3. un 6. kl. - sociālās zinības, matemātika, dabaszinības, 9. kl. - Latvijas un pasaules vēsture), izdoti metodiskie ieteikumi  “Ideju enciklopēdija latviešu valodas apguvei”, izmantošanai pirmsskolā un pamatskolā. 
</t>
    </r>
    <r>
      <rPr>
        <b/>
        <sz val="8"/>
        <rFont val="Times New Roman"/>
        <family val="1"/>
        <charset val="186"/>
      </rPr>
      <t>2</t>
    </r>
    <r>
      <rPr>
        <sz val="8"/>
        <rFont val="Times New Roman"/>
        <family val="1"/>
        <charset val="186"/>
      </rPr>
      <t xml:space="preserve">) 19.06. 2025. 4.2.2.4. pasākuma projekta Atbalsts izglītības kvalitātes attīstībai iesniegums KP VIS iesniegts atlasei. Projekts CFLA vērtēšanā. Periodā no maijā-jūnijam IZM un VIAA organizēja 4 tikšanās  pašvaldībās  par SAM 4.2.2. projektu intervencēm, tai skaitā izglītības kvalitātes monitoringu. 
3)IZM (IKVD) 2024./2025.mācību gada laikā ir apmeklējis 110 izglītības iestādes, kurās notiek pāreja uz vienotu skolu, lai iegūtu aktuālo informāciju par pārejas uz vienotu skolu kvalitāti, kā arī sagatavotu otro informatīvo ziņojumu Ministru kabinetam par valsts piešķirtā finansējuma efektīvu izlietojumu skolotāju logopēdu, pagarinātās dienas grupu un pedagogu palīgu darba apmaksai. Veiktais izvērtējums apliecina, ka 2/3 izglītības iestādēs pāreja notiek plānoti un optimāli, ir identificētas 10-12 izglītības iestādes, kurās nepieciešams veikt padziļinātu un izvērstu izvērtējumu par pārejas uz vienotu skolu kvalitāti 2025./2026.mācību gadā. Informatīvais ziņojums Ministru kabinetam par pedagogu palīgu, skolotāju logopēdu un pagarinātās grupas skolotāju ieguldījumu vienotas skolas pieejas īstenošanā pieņemts 19.05.2025. 25-TA-287. 
</t>
    </r>
    <r>
      <rPr>
        <b/>
        <sz val="8"/>
        <rFont val="Times New Roman"/>
        <family val="1"/>
        <charset val="186"/>
      </rPr>
      <t>5</t>
    </r>
    <r>
      <rPr>
        <sz val="8"/>
        <rFont val="Times New Roman"/>
        <family val="1"/>
        <charset val="186"/>
      </rPr>
      <t>)IZM noris darbs pie priekšlikumu izstrādes normatīvo aktu grozījumiem, lai noteiktu ierobežojumus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</si>
  <si>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r>
      <rPr>
        <b/>
        <sz val="8"/>
        <rFont val="Times New Roman"/>
        <family val="1"/>
        <charset val="186"/>
      </rPr>
      <t>IZM: 1)-3)</t>
    </r>
    <r>
      <rPr>
        <sz val="8"/>
        <rFont val="Times New Roman"/>
        <family val="1"/>
        <charset val="186"/>
      </rPr>
      <t xml:space="preserve"> a) 2025. gada 19. martā starp Latvijas un Šveices pusi tika parakstīts līgums par programmas “Spēcīgākas darba vidē balstītas mācības profesionālās izglītības un mācību pilnveidošanai Latvijā” īstenošanu;
</t>
    </r>
    <r>
      <rPr>
        <b/>
        <sz val="8"/>
        <rFont val="Times New Roman"/>
        <family val="1"/>
        <charset val="186"/>
      </rPr>
      <t>2</t>
    </r>
    <r>
      <rPr>
        <sz val="8"/>
        <rFont val="Times New Roman"/>
        <family val="1"/>
        <charset val="186"/>
      </rPr>
      <t>)SagatavotsMinistru kabineta noteikumu Latvijas un Šveices sadarbības programmas 2019. - 2029. gada perioda programmas “Spēcīgākas darba vidē balstītas mācības profesionālās izglītības un mācību pilnveidošanai Latvijā īstenošanas noteikumi projekts (25-TA-1468) projekts (starpinstitūciju saskaņošanā).</t>
    </r>
  </si>
  <si>
    <r>
      <rPr>
        <b/>
        <sz val="8"/>
        <rFont val="Times New Roman"/>
        <family val="1"/>
        <charset val="186"/>
      </rPr>
      <t>IZM (VIAA</t>
    </r>
    <r>
      <rPr>
        <sz val="8"/>
        <rFont val="Times New Roman"/>
        <family val="1"/>
        <charset val="186"/>
      </rPr>
      <t xml:space="preserve">): </t>
    </r>
    <r>
      <rPr>
        <b/>
        <sz val="8"/>
        <rFont val="Times New Roman"/>
        <family val="1"/>
        <charset val="186"/>
      </rPr>
      <t xml:space="preserve">1)-3) </t>
    </r>
    <r>
      <rPr>
        <sz val="8"/>
        <rFont val="Times New Roman"/>
        <family val="1"/>
        <charset val="186"/>
      </rPr>
      <t xml:space="preserve">19.06. 2025. 4.2.2.4. pasākuma projekta "Atbalsts izglītības kvalitātes attīstībai" iesniegums KP VIS iesniegts atlasei. Projekts CFLA vērtēšanā. Periodā no maija - jūnijam IZM un VIAA organizēja 4 tikšanās  pašvaldībās  par SAM 4.2.2. projektu intervencēm, tai skaitā izglītības kvalitātes monitoringu. </t>
    </r>
  </si>
  <si>
    <r>
      <t>Izpildē
1) Pabeigts 
6)</t>
    </r>
    <r>
      <rPr>
        <b/>
        <sz val="8"/>
        <color rgb="FF00B050"/>
        <rFont val="Times New Roman"/>
        <family val="1"/>
        <charset val="186"/>
      </rPr>
      <t xml:space="preserve"> Pabeigts</t>
    </r>
    <r>
      <rPr>
        <sz val="8"/>
        <rFont val="Times New Roman"/>
        <family val="1"/>
        <charset val="186"/>
      </rPr>
      <t xml:space="preserve"> / turpināms</t>
    </r>
  </si>
  <si>
    <r>
      <rPr>
        <b/>
        <sz val="8"/>
        <rFont val="Times New Roman"/>
        <family val="1"/>
        <charset val="186"/>
      </rPr>
      <t>LM: 1)</t>
    </r>
    <r>
      <rPr>
        <sz val="8"/>
        <rFont val="Times New Roman"/>
        <family val="1"/>
        <charset val="186"/>
      </rPr>
      <t xml:space="preserve"> Noteikti nosacījumi 4.3.1.2.pasākuma "Pakalpojumu kvalitātes un pieejamības uzlabošana, tuvinot valsts sociālās aprūpes centru filiāles kopienā sniegtajiem (ģimeniskai videi pietuvinātiem) pakalpojumiem" īstenošanai (MK 28.11.2023. noteikumi Nr.692 (prot. Nr.59 51.§)). 17.06.2024. noslēgts līgums ar VSIA "Šampētera nams" par projekta īstenošanu. Izstrādāts tipveida būvprojekts ģimeniskai videi pietuvinātu pakalpojumu infrastruktūras izbūvei. Saskaņotas 10 vietas (adreses), kurās tiks būvēta jaunā infrastruktūra ģimeniskai videi pietuvinātu pakalpojumu sniegšanai. 8 no 10 nekustamajiem īpašumiem ir LM valdījumā, 2 turpinās pārņemšanas process. Par 1 objektu noslēgts "projektē un būvē" līgums.
</t>
    </r>
    <r>
      <rPr>
        <b/>
        <sz val="8"/>
        <rFont val="Times New Roman"/>
        <family val="1"/>
        <charset val="186"/>
      </rPr>
      <t>2)</t>
    </r>
    <r>
      <rPr>
        <sz val="8"/>
        <rFont val="Times New Roman"/>
        <family val="1"/>
        <charset val="186"/>
      </rPr>
      <t xml:space="preserve"> Noteikti atbalsta pasākumi bāreņiem un bez vecāku gādības palikušiem bērniem pēc pilngadības sasniegšanas, tostarp sociālā mentora pakalpojums līdz trim stundām nedēļā socializēšanās un patstāvības prasmju apguvei, pabalsts 3,29 eiro dienā finanšu pratības apguvei un atbalsta grupas dažādu sociālo prasmju un iemaņu apguvei vienu reizi mēnesī (MK 30.04.2024. noteikumi Nr.275 "Grozījumi Ministru kabineta 2005.gada 15.novembra noteikumos Nr.857 "Noteikumi par sociālajām garantijām bārenim un bez vecāku gādības palikušajam bērnam, kurš ir ārpusģimenes aprūpē, kā arī pēc ārpusģimenes aprūpes beigšanās"" (prot. Nr.18 44.§)).
</t>
    </r>
    <r>
      <rPr>
        <b/>
        <sz val="8"/>
        <rFont val="Times New Roman"/>
        <family val="1"/>
        <charset val="186"/>
      </rPr>
      <t>3)</t>
    </r>
    <r>
      <rPr>
        <sz val="8"/>
        <rFont val="Times New Roman"/>
        <family val="1"/>
        <charset val="186"/>
      </rPr>
      <t xml:space="preserve"> Sagatavots un iesniegts prioritārā pasākuma priekšlikums par sociālā mentora pakalpojuma ieviešanu ārpusģimenes aprūpē esošajiem bērniem no 16 gadu vecuma sasniegšanas izskatīšanai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 prioritāro pasākumu 2026.gadam neiesniedza.
21.01.2025. spēkā stājās grozījumi Sociālo pakalpojumu un sociālās palīdzības likumā, kas paredz pašvaldībām no 01.01.2026. nodrošināt sociālā mentora pakalpojumu audžuģimenē, specializētajā audžuģimenē un aizbildnībā esošiem bērniem, kuri ir sasnieguši 16 gadu vecumu.
</t>
    </r>
    <r>
      <rPr>
        <b/>
        <sz val="8"/>
        <rFont val="Times New Roman"/>
        <family val="1"/>
        <charset val="186"/>
      </rPr>
      <t>4</t>
    </r>
    <r>
      <rPr>
        <sz val="8"/>
        <rFont val="Times New Roman"/>
        <family val="1"/>
        <charset val="186"/>
      </rPr>
      <t xml:space="preserve">) Sagatavoti un iesniegti prioritāro pasākumu priekšlikumi, kas paredz virkni atbalsta pasākumu specializētajām audžuģimenēm, atalgojuma palielināšanu gan audžuģimenēm, gan specializētajām audžuģimenēm, kā arī uztura naudas palielinājumu visiem ārpusģimenes aprūpē esošajiem bērniem, izskatīšanai likumprojekta "Par valsts budžetu 2025.gadam un budžeta ietvaru 2025., 2026. un 2027.gadam" sagatavošanas procesā, bet 2025.gada valsts budžeta veidošanas procesā priekšlikumi netika atbalstīti. 2025.gadā tiks virzīts atkārtoti 2026.gada valsts budžeta sagatavošanas procesā. 2025.gadā šie priekšlikumi ir atkārtoti sagatavoti un iesniegti FM izskatīšanai likumprojekta "Par valsts budžetu 2026.gadam un budžeta ietvaru 2026., 2027. un 2028.gadam" sagatavošanas procesā.
</t>
    </r>
    <r>
      <rPr>
        <b/>
        <sz val="8"/>
        <rFont val="Times New Roman"/>
        <family val="1"/>
        <charset val="186"/>
      </rPr>
      <t>5)</t>
    </r>
    <r>
      <rPr>
        <sz val="8"/>
        <rFont val="Times New Roman"/>
        <family val="1"/>
        <charset val="186"/>
      </rPr>
      <t xml:space="preserve"> Standarta izstrāde plānota ESF+ projekta "Sociālo pakalpojumu kvalitātes un efektivitātes paaugstināšana" ietvaros (4.3.5.3.pasākums), un standarts ietvers ne tikai darbu institucionālā vidē, bet arī darbu attiecībā uz audžuģimenēm un aizbildņiem, sadarbības aspektus, atgriezenisko saiti no bērna un sekošanu bērna vajadzībām dažādās jomās (veselība, izglītība, stipro pušu attīstība, darbs ar iepriekš piedzīvotas vardarbības pieredzes seku mazināšanu). 
No 12.11.–25.11.2024. organizētas domnīcas par ārpusģimenes aprūpes pakalpojumu kvalitāti plānošanas reģionos, lai apzinātu aktuālās problēmas un izaicinājumus ārpusģimenes aprūpē, kas būtu jārisina, lai esošie pakalpojumi atbilstu kvalitatīva pakalpojuma standartam. Uzsākta ārpusģimenes aprūpes standartu izstrāde.
</t>
    </r>
    <r>
      <rPr>
        <b/>
        <sz val="8"/>
        <rFont val="Times New Roman"/>
        <family val="1"/>
        <charset val="186"/>
      </rPr>
      <t>6)</t>
    </r>
    <r>
      <rPr>
        <sz val="8"/>
        <rFont val="Times New Roman"/>
        <family val="1"/>
        <charset val="186"/>
      </rPr>
      <t xml:space="preserve"> Veikti grozījumi MK 30.10.2018. noteikumos Nr.667 "Adopcijas kārtība", paredzot bāriņtiesas pienākumu adoptētāja statusa izvērtēšanas laikā noskaidrot personas viedokli par bērna tiesībām zināt savu izcelšanos, adopcijas fakta atklāšanas nozīmīgumu bērnam, kā arī pirmsadopcijas un pēcadopcijas laikā veikt pārrunas ar adoptētāju par minētajiem jautājumiem attiecībā uz adoptētāja aprūpē nodotā bērna vai adoptētā bērna tiesībām (MK 03.09.2024. noteikumi Nr.583 (prot. Nr.35 8§)).
Īstenota informatīvā kampaņa par adoptētā bērna identitāti (LRLM 2024/21). Precizēta adoptētāju apmācībās apgūstamā tēma par bērna identitātes jautājumu, aptverot arī bērna identitātes atklāšanas nozīmīgumu bērna labvēlīgai attīstībai. Paredzēts pienākums iepazīstināt adoptētāju ar informāciju. Apzināta citu valstu pieredze par procesu, kā tiek īstenota piemērotākā adoptētāja atlase adoptējamam bērnam, t.sk. kritērijiem bērna un adoptētāja savietošanai. 15.05.2025. profesionāļu diskusijā "Par bērna tiesībām adopcijas procesā" tika runāts par iespējām nodrošināt atvērtāku adopcijas procesu. Nākamā profesionāļu diskusija plānota 2025.gada 3.ceturksnī, pēc kuras tiks sagatavoti grozījumi vairākos normatīvajos aktos, kas skar šo jomu.
</t>
    </r>
    <r>
      <rPr>
        <b/>
        <sz val="8"/>
        <rFont val="Times New Roman"/>
        <family val="1"/>
        <charset val="186"/>
      </rPr>
      <t>7</t>
    </r>
    <r>
      <rPr>
        <sz val="8"/>
        <rFont val="Times New Roman"/>
        <family val="1"/>
        <charset val="186"/>
      </rPr>
      <t>) Lai ieviestu jaunu specializētās audžuģimenes formu – audžuģimene bērniem ar uzvedības traucējumiem un atkarības problēmām, t.sk., nosakot pakalpojumu grozu, sagatavoti grozījumi MK 26.06.2018. noteikumos Nr.354 "Audžuģimenes noteikumi" (23-TA-327). Noteikumu projekts 2024.gadā netika virzīts, pamatojoties uz budžeta samazinājumu. Finansējuma pieprasījums jaunas specializētās audžuģimenes formas ieviešanai un specializēto audžuģimeņu atalgojuma pārskatīšanai 2025.gadā kā prioritārais pasākums iesniegti FM izskatīšanai likumprojekta "Par valsts budžetu 2026.gadam un budžeta ietvaru 2026., 2027. un 2028.gadam" sagatavošanas procesā.</t>
    </r>
  </si>
  <si>
    <r>
      <t>LM: 1)</t>
    </r>
    <r>
      <rPr>
        <sz val="8"/>
        <rFont val="Times New Roman"/>
        <family val="1"/>
        <charset val="186"/>
      </rPr>
      <t xml:space="preserve"> Ar MK 23.04.2024. rīkojumu Nr.320 atbalstīts konceptuālais ziņojums "Invaliditātes noteikšanas sistēmas pilnveide bērniem" (prot. Nr.17 45.§). Atbilstoši konceptuālajā ziņojumā ietvertajam sagatavots priekšlikums par prioritāro pasākumu "Invaliditātes noteikšanas sistēmas pilnveide bērniem, vienlaikus pilnveidojot atbalsta pakalpojumus invaliditātes seku mazināšanai" un tā īstenošanai nepieciešamo finansējumu izskatīšanai likumprojekta "Par valsts budžetu 2025.gadam un budžeta ietvaru 2025., 2026. un 2027.gadam" sagatavošanas procesā, lai ar 01.09.2025. pilnveidotu invaliditātes novērtēšanas sistēmu bērniem, nostiprinot funkcionēšanas novērtēšanu kā vienu no pamatprincipiem invaliditātes novērtēšanā bērniem, kā arī pilnveidotu atbalsta pakalpojumus invaliditātes seku mazināšanai. 2025.gada budžeta veidošanas procesā papildu nepieciešamais finansējums netika rasts, tādējādi konceptuālajā ziņojumā atbalstīto risinājumu no 01.09.2025. nevarēs ieviest. Ņemot vērā, ka konceptuālajā ziņojumā ietvertā risinājuma ieviešanas izpildei ir ietekme uz valsts budžeta izdevumiem, bet MK 26.06.2025. rīkojums Nr.377 "Grozījumi Ministru kabineta 2025.gada 27.marta rīkojumā Nr.179 "Par likumprojekta "Par valsts budžetu 2026.gadam un budžeta ietvaru 2026., 2027. un 2028.gadam" sagatavošanas grafiku"" paredz aicinājumu ministrijām neiesniegt prioritāros pasākumus 2026.gadam, tad uzdevuma izpilde šobrīd nav iespējama.
Priekšlikumu izstrādes procesā invaliditātes novērtēšanas pieejas maiņai pilngadīgām personām notikusi pieredzes apmaiņas saruna ar Lietuvas kolēģiem par invaliditātes novērtēšanas pieeju un pārrunāti iespējamie scenāriji ar VDEĀVK. LM uzsākusi darbu pie konceptuālā ziņojuma "Invaliditātes novērtēšanas sistēmas pilnveide pilngadīgām personām" projekta (25-TA-591) izstrādes, nostiprinot funkcionēšanas izvērtējumu, kas paredz objektīvu un ar matemātisku algoritmu izskaitļojamu novērtējumu par personas veselības un funkciju traucējumu ietekmi uz personas funkcionēšanu. Tas nodots publiskajai apspriešanai no 28.05.2025.–27.06.2025. Ņemot vērā fiskālo situāciju valstī un to, ka ziņojumā ietverto risinājuma ieviešana ir ar būtisku finansiālo ietekmi, LM sagatavoto ziņojumu 2025.gada 3ceturksnī plāno iesniegt MK, lai sniegtu informāciju par paredzētajiem pasākumiem invaliditātes noteikšanas sistēmas pilnveidei, nosakot laika rāmi un darbības to nodrošināšanai. 
Saeimā 07.11.2024. pieņemti grozījumi Invaliditātes likumā, kas paredz invaliditātes termiņu pārskatīšanu, izņēmuma nosacījumu par lēmuma pieņemšanu atkārtotas invaliditātes ekspertīzes gadījumā u.c.. Likumprojekts atbalstīts MK 09.07.2024. sēdē (prot. Nr.28 24.§).
</t>
    </r>
    <r>
      <rPr>
        <b/>
        <sz val="8"/>
        <rFont val="Times New Roman"/>
        <family val="1"/>
        <charset val="186"/>
      </rPr>
      <t>2)</t>
    </r>
    <r>
      <rPr>
        <sz val="8"/>
        <rFont val="Times New Roman"/>
        <family val="1"/>
        <charset val="186"/>
      </rPr>
      <t xml:space="preserve"> No 01.01.2025. paaugstināts īpašas kopšanas pabalsts bērniem ar invaliditāti no 313,43 eiro līdz 413,43 eiro (MK 17.12.2024. noteikumi Nr.855). Tas paaugstināts līdz tādam pašam apmēram kā pilngadīgām personām ar invaliditāti kopš bērnības.
No 01.01.2024. paaugstināta piemaksa pie ģimenes valsts pabalsta par bērnu ar invaliditāti no 106,72 eiro līdz 160 eiro mēnesī (MK 19.12.2023. noteikumi Nr.764) un paaugstināts pabalsts personām ar invaliditāti, kurām nepieciešama kopšana (tām personām, kurām invaliditātes cēlonis ir slimība no bērnības) no 313,43 eiro līdz 413,43 eiro mēnesī (MK 19.12.2023 noteikumi Nr.806).
Sagatavots priekšlikums par prioritāro pasākumu pabalsta par asistenta pakalpojuma izmantošanu personām ar I invaliditātes grupu ar redzes traucējumiem palielināšanai no 01.01.2025. izskatīšanai likumprojekta "Par valsts budžetu 2025.gadam un budžeta ietvaru 2025., 2026. un 2027.gadam" sagatavošanas procesā. 2025.gada valsts budžeta veidošanas procesā priekšlikums netika atbalstīts. Ņemot vērā, ka pabalsta paaugstināšanai ir ietekme uz valsts budžeta izdevumiem, bet MK 26.06.2025. rīkojums Nr.377 "Grozījumi Ministru kabineta 2025.gada 27.marta rīkojumā Nr.179 "Par likumprojekta "Par valsts budžetu 2026.gadam un budžeta ietvaru 2026., 2027. un 2028.gadam" sagatavošanas grafiku"" paredz aicinājumu ministrijām neiesniegt prioritāros pasākumus 2026.gadam, tad minētā pabalsta paaugstināšana šobrīd nav iespējama.
Izvērtējot nepieciešamību mainīt kritērijus īpašas kopšanas novērtēšanai pilngadīgām personām ar invaliditāti, priekšlikumu izstrādes procesā notikušas divas sarunas ar Fizioterapeitu un Ergoterapeitu asociācijām par iespēju piesaistīt funkcionālos speciālistus īpašas kopšanas nepieciešamības novērtēšanā kā neatkarīgus speciālistus. LM uzsākusi darbu pie konceptuālā ziņojuma "Invaliditātes novērtēšanas sistēmas pilnveide pilngadīgām personām" projekta (25-TA-591) izstrādes, kas sniegs priekšlikumu mainīt kārtību, kādā pilngadīgām personām tiek vērtēta īpašas kopšanas nepieciešamība (ieviests jauns instruments) un secīgi arī noteikta īpašas kopšanas nepieciešamības intensitāte (ļoti smaga un smaga), un atbilstošs kopšanas pabalsta apmērs (pakārots aprūpes intensitātes līmenim). Tas nodots publiskajai apspriešanai no 28.05.2025.–27.06.2025.
</t>
    </r>
    <r>
      <rPr>
        <b/>
        <sz val="8"/>
        <rFont val="Times New Roman"/>
        <family val="1"/>
        <charset val="186"/>
      </rPr>
      <t>3</t>
    </r>
    <r>
      <rPr>
        <sz val="8"/>
        <rFont val="Times New Roman"/>
        <family val="1"/>
        <charset val="186"/>
      </rPr>
      <t>) Ar MK 21.05.2024. rīkojumu Nr.396 apstiprināts "Plāns personu ar invaliditāti vienlīdzīgu iespēju veicināšanai 2024.–2027.gadam" (prot. Nr.21 35.§).
No 01.01.2025. personu ar invaliditāti asistentu un pavadoņu atlīdzības apmērs par vienu pakalpojuma sniegšanas stundu ir noteikts 5,72 eiro apmērā (līdzšinēji 5,42 eiro). (MK 17.12.2024. noteikumi Nr.856).
No 01.11.2023. ieviests jauns sociālais pakalpojums – atbalsta personas lēmumu pieņemšanā pakalpojums, ko deleģējuma ietvaros nodrošina biedrība "Resursu centrs cilvēkiem ar garīgiem traucējumiem "Zelda"". Pakalpojuma ietvaros persona ar garīga rakstura traucējumiem, kurai noteikta I vai II invaliditātes grupa, var saņemt atbalstu tiesību un interešu aizstāvības, finanšu, veselības un sociālās aprūpes jomā, kā arī atbalsta loka veidošanā (MK 31.10.2023. noteikumi Nr.625). 2024.gadā 175 personas ar garīga rakstura traucējumiem saņēma atbalsta personas lēmumu pieņemšanā pakalpojumu.
No 01.01.2025. ir ieviests jauns valsts budžeta finansēts psihosociālās rehabilitācijas pakalpojums bērniem ar autiskā spektra traucējumiem un viņu ģimenes locekļiem. Psihosociālo rehabilitāciju uzturošās terapijas veidā bērniem no diviem gadiem līdz septiņu gadu vecuma sasniegšanai pēc autisma diagnosticēšanas vai aizdomām par autiskā spektra traucējumiem un ārstniecības iestādē saņemtas valsts apmaksātas agrīnās intervences programmas valsts deleģētās funkcijas ietvaros nodrošinās nodibinājums "Bērnu slimnīcas fonds". Savukārt psihosociālo rehabilitāciju bērniem no diviem gadiem līdz 18 gadu vecuma sasniegšanai ar autiskā spektra traucējumiem, kuriem VDEĀVK ir noteikusi invaliditāti, un viņu ģimenes locekļiem (vecāki, vecvecāki, audžuģimene, aizbildņi, brāļi, māsas) valsts deleģētās funkcijas ietvaros nodrošinās biedrība "Latvijas Autisma apvienība".
07.11.2024. iesniegts gala nodevums pētījumam par psihologa pakalpojuma nodrošināšanu bērniem ar smagu saslimšanu vai invaliditāti un viņu tuviniekiem, kas veikts ar mērķi iegūt pierādījumos balstītus priekšlikumus mērķēta un bērna vajadzībām atbilstoša valsts finansēta psiholoģiskā atbalsta pakalpojuma nodrošināšanai bērna smagas saslimšanu vai invaliditātes gadījumā (pieejams: https://ppdb.mk.gov.lv/datubaze/petijums-par-valsts-finanseta-psihologa-pakalpojuma-nodrosinasanu-invaliditates-seku-mazinasanai/). Uzsākta pētījuma rezultātu izvērtēšana priekšlikumu virzīšanai.</t>
    </r>
  </si>
  <si>
    <r>
      <t xml:space="preserve">LM: 1) </t>
    </r>
    <r>
      <rPr>
        <sz val="8"/>
        <rFont val="Times New Roman"/>
        <family val="1"/>
        <charset val="186"/>
      </rPr>
      <t xml:space="preserve">ANM 3.1.2.1.i.investīcijas "Publisko pakalpojumu un nodarbinātības pieejamības veicināšanas pasākumi cilvēkiem ar funkcionāliem traucējumiem" pirmās kārtas "Valsts un pašvaldību ēku vides pieejamības nodrošināšanas pasākumi" ietvaros pielāgotas 10 ēkas (7 projektu ietvaros no kopumā 21 projekta – Daugavpils valstspilsētas pašvaldībā, Augšdaugava, Limbažu, Ludzas, Jēkabpils, Valmieras novada pašvaldībā un VAS "Valsts nekustamie īpašumi"), nodrošinot vides, nodarbinātības un informācijas pieejamību visām sabiedrības grupām, tostarp personām ar invaliditāti un funkcionālajiem traucējumiem. Pārējās ēkās turpinās vides pielāgošanas pasākumu īstenošana, t.sk. būvniecības, pielāgošanas u.c. darbu īstenošana..
</t>
    </r>
    <r>
      <rPr>
        <b/>
        <sz val="8"/>
        <rFont val="Times New Roman"/>
        <family val="1"/>
        <charset val="186"/>
      </rPr>
      <t>2)</t>
    </r>
    <r>
      <rPr>
        <sz val="8"/>
        <rFont val="Times New Roman"/>
        <family val="1"/>
        <charset val="186"/>
      </rPr>
      <t xml:space="preserve"> ANM 3.1.2.1.i.investīcijas "Publisko pakalpojumu un nodarbinātības pieejamības veicināšanas pasākumi cilvēkiem ar funkcionāliem traucējumiem" otrās kārtas "Atbalsta pasākumi cilvēkiem ar invaliditāti mājokļu vides pieejamības nodrošināšanai" ietvaros līdz 30.06.2025. apstiprinātajos projektos paredzēts sniegt atbalstu 263 personas ar invaliditāti, kam ir kustību traucējumi, mājokļa pielāgošanai, tādējādi nodrošinātā mobilitāte uzlabos šo cilvēku iespējas nodarbinātībai un pieejamību pakalpojumiem, kā arī kopumā sekmēs dzīves kvalitāti un cilvēktiesību ievērošanu. 9 cilvēkiem pabeigta mājokļa pielāgošana (Augšdaugavas, Preiļu, Alūksnes, Balvu, Kuldīgas, Ogres, Ventspils un Olaines novadā). Pārējos mājokļos tiek organizēti darbi vides piekļūstamības nodrošināšanai mērķa grupas personu dzīvesvietās.
</t>
    </r>
    <r>
      <rPr>
        <b/>
        <sz val="8"/>
        <rFont val="Times New Roman"/>
        <family val="1"/>
        <charset val="186"/>
      </rPr>
      <t>3) un 4)</t>
    </r>
    <r>
      <rPr>
        <sz val="8"/>
        <rFont val="Times New Roman"/>
        <family val="1"/>
        <charset val="186"/>
      </rPr>
      <t xml:space="preserve"> ANM 3.1.2.4.i.investīcijas projekta "RAITI: Rehabilitācija. Atbalsts. Iekļaušana. TālākIzglītība." ietvaros 2023.gadā Jūrmalas pilsētas Būvvaldē akceptēti būvprojekti Sociālas integrācijas valsts aģentūras (SIVA) ēku pārbūvei Slokas ielas 61 un energoefektivitātes paaugstināšanai Dubultu prospektā 71, uzsākti būvdarbi ēku pielāgošanai profesionālās rehabilitācijas pakalpojumu sniegšanai un kompetenču attīstības centra izveidei. Vienlaikus līdz ar 08.12.2023. Padomes īstenošanas lēmumu par ANM plāna izmaiņām un ANM plāna papildinājuma apstiprināšanu (MK 26.09.2023. rīkojums Nr.635 "Par Latvijas Atveseļošanas un noturības mehānisma plāna papildinājumu") palielināts finansējums Slokas ielas 61 būvdarbiem un pagarināts projekta īstenošanas termiņš līdz 31.03.2026. Izstrādāta un Būvvaldē akceptēta būvniecības ieceres dokumentācija ēkas energoefektivitātes paaugstināšanai un zibensaizsardzības sistēmas izbūvei Dubultu prospektā 71 un infrastruktūras pilnveidei kompetenču attīstības centram Slokas ielā 61, Jūrmalā. Noslēdzies atklāts konkurss ēkas Slokas ielā 61 būvdarbiem un Dubultu prospektā 71 energoefektivitātes paaugstināšanai. Pieņemts lēmums par līguma slēgšanu Dubultu prospektā 71. Noslēgti līgumi par būvdarbu veikšanu Dubultu pr.71 (17.01.2025.) un Slokas ielā 61 (24.01.2025.). Būvdarbu plānotais izpildes termiņš 12 mēneši.</t>
    </r>
  </si>
  <si>
    <r>
      <t>LM: 1)</t>
    </r>
    <r>
      <rPr>
        <sz val="8"/>
        <rFont val="Times New Roman"/>
        <family val="1"/>
        <charset val="186"/>
      </rPr>
      <t xml:space="preserve"> Izstrādātas 3 profesionālās pilnveides izglītības programmas (PPIP) sadarbībā ar Latvijas Universitāti:
PPIP "Sociālais darbs kopienā" licencēta 2024.gada septembrī. Laika periodā no 19.09.2024. līdz 21.06.2025. programmu apguva 76 sociālie darbinieki.
PPIP "Sociālais darbs ģimenēm ar bērniem" licencēta 2024.gada novembrī. Laika periodā no 14.11.2024. līdz 20.06.2025. programmu apguva 30 sociālie darbinieki. 2026.gadā plānota vēl viena mācību grupa.
PPIP "Sociālais darbs ar jauniešiem" licencēta 2024.gada novembrī. Laika periodā no 26.11.2024. līdz 26.03.2025. programmu apguva 15 sociālie darbinieki. 27.05.2025. mācības uzsāka un līdz 12.08.2025. turpina otra mācību grupa (16 sociālie darbinieki). 2026.gadā plānota vēl viena mācību grupa.
</t>
    </r>
    <r>
      <rPr>
        <b/>
        <sz val="8"/>
        <rFont val="Times New Roman"/>
        <family val="1"/>
        <charset val="186"/>
      </rPr>
      <t xml:space="preserve">2) </t>
    </r>
    <r>
      <rPr>
        <sz val="8"/>
        <rFont val="Times New Roman"/>
        <family val="1"/>
        <charset val="186"/>
      </rPr>
      <t xml:space="preserve">Metodikas "Sociālais darbs ģimenēm ar bērniem" mācības: laika periodā no 22.10.2024. līdz 02.07.2025. metodiku apguva 58 sociālie darbinieki. Mācības tika organizētas 3 mācību grupās – viena Rīgā, viena Siguldā un viena Daugavpilī. Ceturtā mācību grupa uzsāks mācības 2025.gada augustā Tukumā, un piektā mācību grupa plānota 2026.gadā. Metodikas mācības tiek īstenotas sadarbībā ar nodibinājumu "C Modulis".
Metodikas "Sociālais darbs ar jauniešiem" mācības: laika periodā no 12.12.2024. līdz 16.04.2025. metodiku apguva 19 sociālie darbinieki. 2025.gadā augustā plānota otra mācību grupa (21 sociālais darbinieks). Metodikas mācības tiek īstenotas sadarbībā ar nodibinājumu "C Modulis".
Metodikas "Sociālais darbs ar senioriem" mācības: laika periodā no 12.02.2025. līdz 16.04.2025. metodiku apguva 22 sociālie darbinieki. 2025.gada maijā mācības uzsāka un līdz 12.09.2025. turpina 38 sociālie darbinieki. 2025.gada augustā plānota vēl viena mācību grupa. Metodikas mācības tiek īstenotas sadarbībā ar SIA "Projektu un kvalitātes vadība".
Metodikas "Krīzes intervence sociālajā darbā un psihosociālā konsultēšana krīzē" mācības: divas mācību grupas uzsākušas mācības (35 sociālie darbinieki). Kopā plānotas 3 mācību grupas, kurās piedalīsies 50 sociālie darbinieki. Metodikas mācības tiek īstenotas sadarbībā ar SIA "Projektu un kvalitātes vadība".
Metodikas "Sociālais darbs ar atkarīgām un līdzatkarīgām personām" mācības: divas mācību grupas uzsākušas mācības (39 sociālie darbinieki). Metodikas mācības tiek organizētas sadarbībā ar SIA "OnPlate".
Metodikas "Sociālais darbs ar pilngadīgām personām ar garīga rakstura traucējumiem" mācības: viena mācību grupa uzsākusi mācības 11.06.2025. (19 sociālie darbinieki), otra mācību grupa plānota 2025.gada augustā un vēl divas mācību grupas –2026.gadā. Metodikas mācības tiek īstenotas sadarbībā ar biedrību "Zelda".
</t>
    </r>
    <r>
      <rPr>
        <b/>
        <sz val="8"/>
        <rFont val="Times New Roman"/>
        <family val="1"/>
        <charset val="186"/>
      </rPr>
      <t>3)</t>
    </r>
    <r>
      <rPr>
        <sz val="8"/>
        <rFont val="Times New Roman"/>
        <family val="1"/>
        <charset val="186"/>
      </rPr>
      <t xml:space="preserve"> Kompensācijas pašvaldībām par supervīziju nodrošināšanu ESF+ projekta Nr.4.3.5.4/1/24/I/001 "Profesionāla un mūsdienīga sociālā darba attīstība" ietvaros tiek īstenotas no 2023.gada 4.ceturkšņa. Sociālā darba speciālisti var saņemt līdz 10 supervīzijas sesijām gadā.
2023.gada 4.ceturksnī supervīziju saņēmēju skaits – 1394 un supervīziju sesiju skaits – 4071, t.sk. 515 individuālo supervīziju sesiju skaits un 3556 grupas, komandas un organizācijas supervīziju sesiju skaits.
2024.gadā supervīziju saņēmēju skaits – 1674 un supervīziju sesiju skaits – 13732, t.sk. 1392 individuālo supervīziju sesiju skaits un 12340 grupas, komandas un organizācijas supervīziju sesiju skaits.
2025.gada 1. ceturksnī supervīziju saņēmēju skaits – 1396 un supervīziju sesiju skaits – 2742, t.sk. 315 individuālo supervīziju sesiju skaits un 2427 grupas, komandas un organizācijas supervīziju sesiju skaits.</t>
    </r>
  </si>
  <si>
    <r>
      <t xml:space="preserve">LM: 1) </t>
    </r>
    <r>
      <rPr>
        <sz val="8"/>
        <rFont val="Times New Roman"/>
        <family val="1"/>
        <charset val="186"/>
      </rPr>
      <t xml:space="preserve">Pasākuma īstenošana būs iespējama pēc speciālā budžeta ilgtspējas izvērtējuma pie dažādiem ekonomiskiem, demogrāfiskiem un likumdošanas izmaiņu scenārijiem, t.i., pēc ilgtermiņa prognozēšanas rīka izstrādes. LM šobrīd strādā pie šāda rīka izveides ANM 3.1.2.2.i.investīcijas "Prognozēšanas rīka izstrāde sociālās apdrošināšanas sistēmas ilgtermiņa prognozēm, sistēmas ilgtermiņa stabilitātes izvērtēšanai un nodrošināšanai" ietvaros.
</t>
    </r>
    <r>
      <rPr>
        <b/>
        <sz val="8"/>
        <rFont val="Times New Roman"/>
        <family val="1"/>
        <charset val="186"/>
      </rPr>
      <t>2)</t>
    </r>
    <r>
      <rPr>
        <sz val="8"/>
        <rFont val="Times New Roman"/>
        <family val="1"/>
        <charset val="186"/>
      </rPr>
      <t xml:space="preserve"> Uzsākts darbs pie pensiju sistēmas pilnveidošanas ("bāzes pensija"), lai ieviestu pasākumus pensiju apmēra adekvātam apmēram, tādējādi kompensējot svārstības darbaspējīgo iedzīvotāju demogrāfiskajā noslodzē. LM sagatavojusi prioritārā pasākuma priekšlikumu par "bāzes pensijas" ieviešanu caur piemaksu pilnveidošanas modeli izskatīšanai likumprojekta "Par valsts budžetu 2026.gadam un budžeta ietvaru 2026., 2027. un 2028.gadam" sagatavošanas procesā.</t>
    </r>
  </si>
  <si>
    <r>
      <t xml:space="preserve">LM: 1) </t>
    </r>
    <r>
      <rPr>
        <sz val="8"/>
        <rFont val="Times New Roman"/>
        <family val="1"/>
        <charset val="186"/>
      </rPr>
      <t xml:space="preserve">Noteikti pašvaldībā obligāti nodrošināmie sociālie pakalpojumi (minimālais sociālo pakalpojumu grozs), kopumā 10 pakalpojumi. Likumprojekts "Grozījumi Sociālo pakalpojumu un sociālās palīdzības likumā" (22-TA-1080) atbalstīts MK 16.07.2024. sēdē (prot. Nr.29 68.§), Saeimā pieņemts 19.12.2024., stājās spēkā 21.01.2025.
</t>
    </r>
    <r>
      <rPr>
        <b/>
        <sz val="8"/>
        <rFont val="Times New Roman"/>
        <family val="1"/>
        <charset val="186"/>
      </rPr>
      <t>2)</t>
    </r>
    <r>
      <rPr>
        <sz val="8"/>
        <rFont val="Times New Roman"/>
        <family val="1"/>
        <charset val="186"/>
      </rPr>
      <t xml:space="preserve"> Kopš 01.01.2024. valsts nodrošina līdzfinansējumu pašvaldībām (50% apmērā) aprūpei mājās bērniem ar smagiem un ļoti smagiem funkcionāliem traucējumiem, kuriem ir VDEĀVK noteikta invaliditāte un izsniegts atzinums par īpašas kopšanas nepieciešamību. Līdzfinansējums par bērnu tiks turpināts arī pēc pilngadības sasniegšanas, bet ne ilgāk kā līdz bērna 24 gadu vecuma sasniegšanai (MK 19.12.2023. noteikumi Nr.816 "Grozījumi Ministru kabineta 2021.gada 18.maija noteikumos Nr. 16 "Noteikumi par asistenta, pavadoņa un aprūpes pakalpojumu personām ar invaliditāti"".)
LM iesniedza priekšlikumus valsts finansējuma ieviešanai atelpas brīža pakalpojumam, sociālās rehabilitācijas pakalpojumu – bērniem ar uzvedības vai atkarības problēmām vai to attīstības riskiem, ārpusģimenes aprūpē esošajiem bērniem, kuri ir sasnieguši 16 gadu vecumu, sākot no 2026.gada, un ģimenes asistenta pakalpojumam sākot no 2028.gada,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minētos prioritāros pasākumus 2026.gadam neiesniedza.
</t>
    </r>
    <r>
      <rPr>
        <b/>
        <sz val="8"/>
        <rFont val="Times New Roman"/>
        <family val="1"/>
        <charset val="186"/>
      </rPr>
      <t xml:space="preserve">3) </t>
    </r>
    <r>
      <rPr>
        <sz val="8"/>
        <rFont val="Times New Roman"/>
        <family val="1"/>
        <charset val="186"/>
      </rPr>
      <t xml:space="preserve">Valsts finansējums tiek novirzīts par personām ar garīga rakstura traucējumiem, kuras pēc uzturēšanās valsts finansētās sociālās aprūpes un sociālās rehabilitācijas institūcijā uzsāk patstāvīgu dzīvi ārpus institūcijas, t.s. "nauda seko klientam " jeb NSK – līdz 7085,20 eiro gadā (MK 18.12.2018. noteikumi Nr.797 "Valsts atbalsta piešķiršanas kārtība pašvaldībām par sociālo pakalpojumu nodrošināšanu personas dzīvesvietā"). Tā kā minēto finansējuma apmēru ir nepieciešams pārskatīt, aktuāls ir jautājums par papildu finansējuma nepieciešamību tā pārskatīšanai. LM iesniedza prioritāro pasākumu priekšlikumu par finansējuma apmēra pārskatīšanu izskatīšanai likumprojekta "Par valsts budžetu 2025.gadam un budžeta ietvaru 2025., 2026. un 2027.gadam" sagatavošanas procesā, bet 2025.gada valsts budžeta veidošanas procesā priekšlikums netika atbalstīts. Ņemot vērā MK 26.06.2025. rīkojumu Nr.377 "Grozījumi Ministru kabineta 2025.gada 27.marta rīkojumā Nr.179 "Par likumprojekta "Par valsts budžetu 2026.gadam un budžeta ietvaru 2026., 2027. un 2028.gadam" sagatavošanas grafiku"", LM minēto prioritāro pasākumu 2026.gadam neiesniedza.
</t>
    </r>
    <r>
      <rPr>
        <b/>
        <sz val="8"/>
        <rFont val="Times New Roman"/>
        <family val="1"/>
        <charset val="186"/>
      </rPr>
      <t xml:space="preserve">4) </t>
    </r>
    <r>
      <rPr>
        <sz val="8"/>
        <rFont val="Times New Roman"/>
        <family val="1"/>
        <charset val="186"/>
      </rPr>
      <t>Apstiprināti nosacījumi 4.3.5.1.pasākuma "Sabiedrībā balstītu sociālo pakalpojumu pieejamības palielināšana" pirmās kārtas īstenošanai (MK 12.03.2024. noteikumi Nr.173), kura ietvaros tiks attīstīti jauni pakalpojumi pilngadīgām personām ar garīga rakstura traucējumiem, kurām ir noteikta I vai II invaliditātes grupa, bērniem ar funkcionāliem traucējumiem, kuriem ir noteikta invaliditāte un kuri dzīvo ģimenēs, un personām pensijas vecumā, t.sk. personām ar demenci (kopā 540 personām). 2024.gada izsludinātās atklāta projektu iesniegumu atlases ietvaros noslēgti 8 līgumi par projektu īstenošanu, kuros paredzēts izveidot sociālo pakalpojumu sniegšanas vietas 145 mērķa grupas personām. 2025.gadā organizēta atkārtota projektu iesniegumu atlase: projektu iesniegšana noslēdzās 02.06.2025., projektu vērtēšana noslēgsies 02.09.2025.</t>
    </r>
  </si>
  <si>
    <r>
      <t>LM:</t>
    </r>
    <r>
      <rPr>
        <sz val="8"/>
        <rFont val="Times New Roman"/>
        <family val="1"/>
        <charset val="186"/>
      </rPr>
      <t xml:space="preserve"> </t>
    </r>
    <r>
      <rPr>
        <b/>
        <sz val="8"/>
        <rFont val="Times New Roman"/>
        <family val="1"/>
        <charset val="186"/>
      </rPr>
      <t>1</t>
    </r>
    <r>
      <rPr>
        <sz val="8"/>
        <rFont val="Times New Roman"/>
        <family val="1"/>
        <charset val="186"/>
      </rPr>
      <t xml:space="preserve">) No 01.01.2025. zemākais minimālo ienākumu slieksnis palielināts no 20% līdz 22% no ienākumu mediānas. Tas attiecas uz valsts sociālā nodrošinājuma pabalsta saņēmējiem, sociālās palīdzības pašvaldībā saņēmējiem, kā arī bāreņiem un bez vecāku gādības palikušajiem bērniem, kuri sasnieguši pilngadību. Sliekšņi ir dažādā procentuālā apmērā no ienākumu mediānas, tas atkarīgs no invaliditātes grupas vai vecuma. Tā, piemēram, garantētā minimālā ienākuma slieksnis pirmajai vai vienīgajai personai mājsaimniecībā ir 166 eiro (iepriekš – 137 eiro), pārējām personām mājsaimniecībā – 116 eiro (iepriekš – 96 eiro), un kopumā minimālo ienākumu sliekšņa palielināšana ietekmē aptuveni 100 000 cilvēku Latvijā. (Minimālo ienākumu sliekšņi šeit: https://www.lm.gov.lv/lv/media/29007/download?attachment).
Regulāra minimālo ienākumu sliekšņu pārskatīšana un pilnveide ir veids, kā pakāpeniski veicināt nevienlīdzības mazināšanos sabiedrībā. Ienākumu nevienlīdzības mazināšana ir ne tikai Latvijas, bet arī visas ES prioritāte, tādēļ minimālo ienākumu reforma ir iekļauta ES Atveseļošanas fonda plānā un Latvijā tika īstenota kopš 2021.gada.
</t>
    </r>
    <r>
      <rPr>
        <b/>
        <sz val="8"/>
        <rFont val="Times New Roman"/>
        <family val="1"/>
        <charset val="186"/>
      </rPr>
      <t>2</t>
    </r>
    <r>
      <rPr>
        <sz val="8"/>
        <rFont val="Times New Roman"/>
        <family val="1"/>
        <charset val="186"/>
      </rPr>
      <t xml:space="preserve">) LM ir izvērtējusi valsts pabalstu ģimenēm ar bērniem pilnveides iespējas, un priekšlikumi to pārskatīšanai 2024.gada janvārī un februārī ir prezentēti vairākās Saeimas komisijas sēdēs. Par papildus nepieciešamo finansējumu pabalstu pārskatīšanai LM sagatavojusi priekšlikumus prioritārajiem pasākumiem izskatīšanai likumprojekta "Par valsts budžetu 2025.gadam un budžeta ietvaru 2025., 2026. un 2027.gadam" sagatavošanas procesā. Ņemot vērā, ka 2025.gada budžetā netika rasts papildu nepieciešamais finansējums, priekšlikumi pabalstu ģimenēm ar bērniem pārskatīšanai atkārtoti tiek virzīti šogad un iesniegti FM izskatīšanai likumprojekta "Par valsts budžetu 2026.gadam un budžeta ietvaru 2026., 2027. un 2028.gadam" sagatavošanas procesā.
</t>
    </r>
    <r>
      <rPr>
        <b/>
        <sz val="8"/>
        <rFont val="Times New Roman"/>
        <family val="1"/>
        <charset val="186"/>
      </rPr>
      <t>3)</t>
    </r>
    <r>
      <rPr>
        <sz val="8"/>
        <rFont val="Times New Roman"/>
        <family val="1"/>
        <charset val="186"/>
      </rPr>
      <t xml:space="preserve"> 04.12.2024. Saeimā tika pieņemti grozījumi likumā "Par valsts pensijām", kas paredz mainīt pensiju indeksācijas kārtību. Likumā tika noteikts, ka valsts pensiju vai tās daļas apmēru, kas nepārsniedz iepriekšējā kalendāra gada vidējās apdrošināšanas iemaksu algas valstī apmēru (līdz 31.12.2024. – 50% no vidējās apdrošināšanas iemaksu algas valstī), pārskata 1.oktobrī, ņemot vērā faktisko patēriņa cenu indeksu un daļu no apdrošināšanas iemaksu algas reālā pieauguma procentiem.
Vienlaikus likumā paplašināts to personu loks, kam indeksē visu pensijas apmēru, papildinot ar personām, kurām vecuma pensija piešķirta ar atvieglotiem noteikumiem par bērna, kuram noteikta invaliditāte, vai piecu un vairāk bērnu aprūpi un audzināšanu. Pensiju indeksācijas izmaiņas stājās spēkā 01.01.2025. un attieksies uz pensiju indeksāciju, sākot no 2025.gada oktobra.
</t>
    </r>
    <r>
      <rPr>
        <b/>
        <sz val="8"/>
        <rFont val="Times New Roman"/>
        <family val="1"/>
        <charset val="186"/>
      </rPr>
      <t>4</t>
    </r>
    <r>
      <rPr>
        <sz val="8"/>
        <rFont val="Times New Roman"/>
        <family val="1"/>
        <charset val="186"/>
      </rPr>
      <t>) LM uzsākusi minimālo ienākumu sliekšņu reformas izvērtējumu. Sagatavotais informatīvā ziņojuma projekts (25-TA-1758) prezentēts Sociālās iekļaušanas politikas koordinācijas komitejas 27.06.2025. sēdē, kā arī veikta rakstveida saskaņošanas procedūra 04.07.2025.–17.07.2025. Projekts nodots starpinstitūciju saskaņošanai no 21.07.2025.–08.08.2025. Septembra beigās/oktobra sākumā plānota paneļdiskusija par reformas ieviešanas izvērtējumu.</t>
    </r>
  </si>
  <si>
    <r>
      <rPr>
        <b/>
        <sz val="8"/>
        <rFont val="Times New Roman"/>
        <family val="1"/>
        <charset val="186"/>
      </rPr>
      <t xml:space="preserve">LM: </t>
    </r>
    <r>
      <rPr>
        <sz val="8"/>
        <rFont val="Times New Roman"/>
        <family val="1"/>
        <charset val="186"/>
      </rPr>
      <t>14.01.2025. Rīcības plāna projekts nosūtīts izskatīšanai un apstiprināšanai Nacionālajā trīspusējās sadarbības padomē (NTSP). Plāna projekts skatīts NTSP 19.03.2025. sēdē, un LBAS iebildumu dēļ netika akceptēts. Notikušas diskusijas ar Darba lietu trīspusējās sadarbības apakšpadomes dalībpušu vadītājiem par iespējamo risinājumu. Šobrīd tiek gaidīts ES tiesas spriedums, kas var ietekmēt plāna pieņemšanu vai turpmāko virzību.
Plāns veidots kā NTSP apstiprināts dokuments, tādējādi iesaistot visas puses (valsts, darba devēji un arodbiedrības) un apliecinot trīspusējā sociālā dialoga pušu vēlmi un apņemšanos direktīvā noteikto mērķu sasniegšanai.</t>
    </r>
  </si>
  <si>
    <r>
      <rPr>
        <b/>
        <sz val="8"/>
        <rFont val="Times New Roman"/>
        <family val="1"/>
        <charset val="186"/>
      </rPr>
      <t xml:space="preserve">LM: </t>
    </r>
    <r>
      <rPr>
        <sz val="8"/>
        <rFont val="Times New Roman"/>
        <family val="1"/>
        <charset val="186"/>
      </rPr>
      <t xml:space="preserve">1) Likums "Par Eiropas Padomes Konvenciju par vardarbības pret sievietēm un vardarbības ģimenē novēršanu un apkarošanu" pieņemts Saeimā 30.11.2023. un stājies spēkā 01.05.2024.
Likumprojekts atbalstīts MK 31.10.2023. (prot. Nr.54 25.§). 
</t>
    </r>
    <r>
      <rPr>
        <b/>
        <sz val="8"/>
        <rFont val="Times New Roman"/>
        <family val="1"/>
        <charset val="186"/>
      </rPr>
      <t xml:space="preserve">2) </t>
    </r>
    <r>
      <rPr>
        <sz val="8"/>
        <rFont val="Times New Roman"/>
        <family val="1"/>
        <charset val="186"/>
      </rPr>
      <t>Darba lietu trīspusējās sadarbības apakšpadomes (DLTSA) 12.03.2024. sēdē sociālie partneri informēti par plānoto darbu šī VRP pasākuma īstenošanai. LM turpina izvērtējuma sagatavošanu par Latvijas Republikas normatīvo aktu atbilstību konvencijas prasībām, apkopojot un analizējot saņemtos viedokļus no visām ministrijām, VKanc, SIF, Tiesībsarga, VDI un sociālajiem partneriem par atbilstoši katra kompetencei veikto izvērtējumu iespējamībai ratificēt šo konvenciju.
LM izsludinājusi iepirkumu pētījumam par vardarbības izplatību darba vidē (LR LM 2025/32 ESF+). Pētījuma mērķis ir apzināt vardarbības izplatību darba vidē Latvijā, analizējot tās cēloņus un sekas, kā arī šobrīd īstenotos pasākumus saistībā ar vardarbības prevenciju vai mazināšanu, kā arī lai identificētu jautājumus, kas pamatotu konvencijas ratifikācijas nepieciešamību. Piedāvājumu iesniegšanas termiņš 03.07.2025.</t>
    </r>
  </si>
  <si>
    <r>
      <t>LM: 1)</t>
    </r>
    <r>
      <rPr>
        <sz val="8"/>
        <rFont val="Times New Roman"/>
        <family val="1"/>
        <charset val="186"/>
      </rPr>
      <t xml:space="preserve"> Algoritms ir izstrādāts un publicēts LM tīmekļvietnē (https://www.lm.gov.lv/lv/rekomendacijas-specialistiem), kā arī 28.02.2025. nosūtīts visām pašvaldībām.
</t>
    </r>
    <r>
      <rPr>
        <b/>
        <sz val="8"/>
        <rFont val="Times New Roman"/>
        <family val="1"/>
        <charset val="186"/>
      </rPr>
      <t>2</t>
    </r>
    <r>
      <rPr>
        <sz val="8"/>
        <rFont val="Times New Roman"/>
        <family val="1"/>
        <charset val="186"/>
      </rPr>
      <t xml:space="preserve">) Turpmāk bērns īpaši smagos un komplicētos gadījumos sociālās rehabilitācijas ietvaros var saņemt līdz 120 psihologa konsultācijām dzīvesvietā vai iestādē, kā to nosaka 11.06.2024. apstiprinātie grozījumi MK 22.12.2009. noteikumos Nr.1613 "Kārtība, kādā nepieciešamo palīdzību sniedz bērnam, kurš cietis no prettiesiskām darbībām" (prot. Nr.24 49.§).
Apstiprināti nosacījumi 4.3.6.4.pasākuma "Atbalsta instrumentu izstrāde un ieviešana ģimenes funkcionalitātes stiprināšanai" otrās kārtas īstenošanai (MK 16.07.2024. noteikumi Nr.487 (prot. Nr.29 79.§)), kura mērķis ir izstrādāt un īstenot jaunas pieejas atbalsta pakalpojumu sniegšanā no vardarbības cietušām personām atbilstoši to specifiskajām vajadzībām, lai novērstu atkārtotas vardarbības riskus un mazinātu vardarbības radītās sekas. To īsteno atklātas projektu iesniegumu atlases veidā.
Noslēdzoties 4.3.6.4.pasākuma attiecīgo atbalstāmo darbību īstenošanai, LM vērtēs, vai īstenoto projektu pieredze būs pamats valsts finansēto pakalpojumu no vardarbības cietušām personām papildināšanai. Pozitīva izvērtējuma gadījumā LM veiks detalizētu aprēķinu par papildu nepieciešamo finansējumu, lai nodrošinātu turpmāku darbību uz individuālajām vajadzībām vērsta sociālā pakalpojuma un jaunās pieejas mobinga un savstarpējas vardarbības bērnu un jauniešu vidū novēršanai un mazināšanai, un virzīs attiecīgu priekšlikumu valsts budžeta sagatavošanas procesā.
</t>
    </r>
    <r>
      <rPr>
        <b/>
        <sz val="8"/>
        <rFont val="Times New Roman"/>
        <family val="1"/>
        <charset val="186"/>
      </rPr>
      <t>3)</t>
    </r>
    <r>
      <rPr>
        <sz val="8"/>
        <rFont val="Times New Roman"/>
        <family val="1"/>
        <charset val="186"/>
      </rPr>
      <t xml:space="preserve"> Sociālas rehabilitācijas programmas vardarbību veikušām personām pilnveides darbs ietverts 4.3.6.4.pasākumā "Atbalsta instrumentu izstrāde un ieviešana ģimenes funkcionalitātes stiprināšanai", kas uzsāksies 2025.gada 3.ceturksnī. 2024.gadā veikti atsevišķi sagatavošanās darbi, piemēram, 18.12.2024. norisinājusies tikšanās par iespējamu sadarbību ar Norvēģijas programmas "Alternative to violence" pārstāvjiem, kas plāno pilotēt jaunu pakalpojumu vardarbību veikušām personām Rēzeknē.
</t>
    </r>
    <r>
      <rPr>
        <b/>
        <sz val="8"/>
        <rFont val="Times New Roman"/>
        <family val="1"/>
        <charset val="186"/>
      </rPr>
      <t>4)</t>
    </r>
    <r>
      <rPr>
        <sz val="8"/>
        <rFont val="Times New Roman"/>
        <family val="1"/>
        <charset val="186"/>
      </rPr>
      <t xml:space="preserve"> 2023.gadā nodrošināta normatīvā regulējuma izstrāde Bērna mājas darbības nodrošināšanai un darbu uzsāka Bērna mājas komanda. Noslēgusies EEZ projekta "Atbalsts Barnahus ieviešanai Latvijā" īstenošana, kura ietvaros norisinājušās speciālistu mācības, tostarp apmācīti 46 psihologi reģionos (120 h apmācība par darbu ar seksuālā izmantošanā cietušiem bērniem), sagatavoti metodiskie materiāli, īstenoti sabiedrības informēšanas pasākumi, izveidots sadarbības tīkls ar atbildīgajām institūcijām un 27.03.2024. rīkota starptautiska konference "Bērna māja – labākais bērnam un speciālistiem". 2024.gadā Bērna mājas pakalpojumam izveidota mājaslapa www.bernamaja.lv. Tāpat īstenota sociālā kampaņa seksuālas izmantošanas prevencijas jomā "saruna pasargā", kampaņas video aizsniedzis gandrīz 60000 skatījumu. 
2024.gadā programmā "Bērna māja" uzņemti 174 bērni, pārsniedzot plānotos rezultatīvos rādītājus par 43%, un pieprasījums pēc Bērna mājas pakalpojuma strauji turpina pieaugt. 62% bērna mājas klientu ir ārpus Rīgas, kas parāda akūtu nepieciešamību pēc pakalpojuma attīstības reģionos. Pirmās filiāles atvēršana plānota 2026.gada otrajā pusgadā, un 2025.gadā sadarbībā ar Valsts policiju notiks vietas apzināšana un citi plānošanas darbi.
</t>
    </r>
    <r>
      <rPr>
        <b/>
        <sz val="8"/>
        <rFont val="Times New Roman"/>
        <family val="1"/>
        <charset val="186"/>
      </rPr>
      <t>5)</t>
    </r>
    <r>
      <rPr>
        <sz val="8"/>
        <rFont val="Times New Roman"/>
        <family val="1"/>
        <charset val="186"/>
      </rPr>
      <t xml:space="preserve"> Lai noskaidrotu, ar kādiem šķēršļiem saskaras speciālisti, kas kavē vai palēnina ziņošanu/reaģēšanu, kā arī izstrādātu ziņošanas un reaģēšanas algoritmu bērnu seksuālas izmantošanas gadījumos, plānota bērnu un jauniešu seksuālās uzvedības novērtēšanas luksofora izstrāde, kurā tiks ietverta ziņošanas un reaģēšanas kārtība. BAC uzsācis darbu pie luksofora izstrādes sadarbībā ar nozares ekspertiem.
</t>
    </r>
    <r>
      <rPr>
        <b/>
        <sz val="8"/>
        <rFont val="Times New Roman"/>
        <family val="1"/>
        <charset val="186"/>
      </rPr>
      <t xml:space="preserve">6) un 7) </t>
    </r>
    <r>
      <rPr>
        <sz val="8"/>
        <rFont val="Times New Roman"/>
        <family val="1"/>
        <charset val="186"/>
      </rPr>
      <t>Sagatavots un iesniegts pieprasījums papildus valsts budžeta līdzekļu piešķiršanai pasākuma īstenošanai 2025.gadā un turpmāk izskatīšanai likumprojekta "Par valsts budžetu 2025.gadam un budžeta ietvaru 2025., 2026. un 2027.gadam", kas netika apstiprināts. Ņemot vērā MK 26.06.2025. rīkojumu Nr.377 "Grozījumi Ministru kabineta 2025.gada 27.marta rīkojumā Nr.179 "Par likumprojekta "Par valsts budžetu 2026.gadam un budžeta ietvaru 2026., 2027. un 2028.gadam" sagatavošanas grafiku"", LM prioritāro pasākumu 2026.gadam neiesniedza.
Septembrī plānota tikšanās ar TM par atbalsta tālruņa ieviešanu vai esošā atbalsta tālruņa funkciju paplašināšanu.
Vienlaikus sagatavots Vardarbības pret sievietēm un vardarbības ģimenē novēršanas un apkarošanas plāns 2024.–2029.gadam, kas apstiprināts ar MK 19.12.2024. rīkojums Nr.1221 (Nr.54 38.§).</t>
    </r>
  </si>
  <si>
    <r>
      <t xml:space="preserve">Izpildē
1) </t>
    </r>
    <r>
      <rPr>
        <b/>
        <sz val="8"/>
        <color rgb="FF00B050"/>
        <rFont val="Times New Roman"/>
        <family val="1"/>
        <charset val="186"/>
      </rPr>
      <t>Pabeigts</t>
    </r>
  </si>
  <si>
    <r>
      <rPr>
        <b/>
        <sz val="8"/>
        <rFont val="Times New Roman"/>
        <family val="1"/>
        <charset val="186"/>
      </rPr>
      <t>LM</t>
    </r>
    <r>
      <rPr>
        <sz val="8"/>
        <rFont val="Times New Roman"/>
        <family val="1"/>
        <charset val="186"/>
      </rPr>
      <t>: 2024.gadā profesionālās apmācības un prasmju pilnveides pasākumos tika iesaistītas 25567 personas (t.sk. 14917 personas reģistrētas bezdarbnieka un darba meklētāja statusā un 10650 bezdarba riskam pakļautās personas), subsidētās un pagaidu nodarbinātības pasākumos – 2918 personas, darbam nepieciešamo iemaņu attīstībā – 603 personas un reģionālās mobilitātes atbalsta pasākumos – 3056 personas.
2025.gada 1.pusgadā profesionālās apmācības un prasmju pilnveides pasākumos tika iesaistītas 13139 personas (t.sk. 8496 personas reģistrētas bezdarbnieka un darba meklētāja statusā un 4643 bezdarba riskam pakļautās personas), subsidētās un pagaidu nodarbinātības pasākumos – 1662 personas, darbam nepieciešamo iemaņu attīstībā – 292 personas un reģionālās mobilitātes atbalsta pasākumos – 1924 personas.</t>
    </r>
  </si>
  <si>
    <r>
      <rPr>
        <b/>
        <sz val="8"/>
        <rFont val="Times New Roman"/>
        <family val="1"/>
        <charset val="186"/>
      </rPr>
      <t>LM</t>
    </r>
    <r>
      <rPr>
        <sz val="8"/>
        <rFont val="Times New Roman"/>
        <family val="1"/>
        <charset val="186"/>
      </rPr>
      <t>: Noteikti 4.3.3.5.pasākuma "Ilgāka un labāka darba mūža veicināšana" īstenošanas nosacījumi (MK 02.07.2024. noteikumi Nr.431 (prot. Nr.27 41.§)), kura mērķis ir uzlabot nodarbināto, jo īpaši darbspēju zaudēšanas riskam pakļauto un gados vecāko nodarbināto personu, darba vidi un darba apstākļus, veicināt to iesaisti veselības veicināšanas un uzlabošanas pasākumos, kā arī sniegt atbalstu darba devējiem darbinieku ilgtspējīgai nodarbinātībai un veselības veicināšanas pārvaldībai.
NVA uzsākusi projekta "Atbalsts ilgākam darba mūžam" īstenošanu: parakstīts Nodomu protokols; noslēgti sadarbības līgumi ar projekta partneriem LBAS, LDDK un Rīgas Stradiņa universitātes Darba drošības un vides veselības institūtu; 07.01.2025. noslēgta vienošanās ar CFLA par projekta īstenošanu. LBAS konsultē nodarbinātos par darba aizsardzības, darba tiesību, kā arī nediskriminācijas un ilgāka un labāka darba mūža veicināšanas jautājumiem.</t>
    </r>
  </si>
  <si>
    <r>
      <rPr>
        <b/>
        <sz val="8"/>
        <rFont val="Times New Roman"/>
        <family val="1"/>
        <charset val="186"/>
      </rPr>
      <t>LM:1)</t>
    </r>
    <r>
      <rPr>
        <sz val="8"/>
        <rFont val="Times New Roman"/>
        <family val="1"/>
        <charset val="186"/>
      </rPr>
      <t xml:space="preserve"> Likumprojekts "Grozījumi Darba likumā" (24-TA-3042) iesniegts VKanc 03.07.2025.
Vienlaikus jautājumi, kas ir ietverti likumprojektā, tika skatīti Darba lietu trīspusējās sadarbības apakšpadomes 04.11.2024. sēdē, arī Cilvēkkapitāla attīstības padomes 24.10.2024. un 05.02.2025. sēdē.
</t>
    </r>
    <r>
      <rPr>
        <b/>
        <sz val="8"/>
        <rFont val="Times New Roman"/>
        <family val="1"/>
        <charset val="186"/>
      </rPr>
      <t>2</t>
    </r>
    <r>
      <rPr>
        <sz val="8"/>
        <rFont val="Times New Roman"/>
        <family val="1"/>
        <charset val="186"/>
      </rPr>
      <t>) Saskaņā ar Cilvēkkapitāla attīstības padomes 17.01.2024. sēdē nolemto šī jautājuma virzītāja turpmāk būs EM.</t>
    </r>
  </si>
  <si>
    <t>1) Izpildē
2) Izpildē: pārskatāms iesaistīto institūciju atbildības sadalījums.</t>
  </si>
  <si>
    <r>
      <rPr>
        <b/>
        <sz val="8"/>
        <rFont val="Times New Roman"/>
        <family val="1"/>
        <charset val="186"/>
      </rPr>
      <t xml:space="preserve">LM: </t>
    </r>
    <r>
      <rPr>
        <sz val="8"/>
        <rFont val="Times New Roman"/>
        <family val="1"/>
        <charset val="186"/>
      </rPr>
      <t>Turpinās direktīvas pārņemšanas process. Veikts spēkā esošā regulējuma izvērtējums, lai noteiktu nepieciešamo grozījumu apmēru (grozījumi esošajos normatīvajos aktos vai jauna normatīvā akta izstrādē). Vienlaikus tiek vērtēti arī praktiskie jautājumi, kas saistīti ar direktīvas ieviešanu (datu pieejamība, atbildīgās iestādes, tiesību aizsardzības līdzekļi u.c.). 15.03.2024. ar LM rīkojumu Nr.26 izveidota starpinstitūciju darba grupa direktīvas prasību pārņemšanai. Notikušas sanāksmes ar VID, Grāmatvežu asociāciju un citām iesaistītajām institūcijām, lai izvērtētu direktīvas prasību iedzīvināšanu tiesību aktos un praksē. Tikšanās ar Lietuvas, Igaunijas un Īrijas kolēģiem, kā arī ar Figure Baltic Advisory (vadošā darba tirgus pētījumu un konsultāciju kompānija Baltijā) pieredzes un ideju apmaiņai direktīvas prasību pārņemšanai.
28.05.2024. un 09.12.2024. nodrošināta dalība EK organizētajā darba grupā par direktīvas prasību pārņemšanu nacionālajos tiesību aktos un praksē.
Lai informētu sabiedrību par direktīvas prasībām, sadarbībā ar AS "Swedbank" 06.07.2024. nodrošināta dalība sarunu festivālā LAMPA un, lai informētu par direktīvas prasībām un to ieviešanas praktiskajiem aspektiem, 15.11.2024. dalība LBAS Darba tiesību forumā. 18.06.2025. notika diskusija "Pārredzama atalgojuma direktīvas ieviešana publiskajā sektorā: izaicinājumi un risinājumi" valsts iestāžu, pašvaldību organizāciju un kapitālsabiedrību pārvaldības pārstāvjiem.</t>
    </r>
  </si>
  <si>
    <r>
      <rPr>
        <b/>
        <sz val="8"/>
        <rFont val="Times New Roman"/>
        <family val="1"/>
        <charset val="186"/>
      </rPr>
      <t>LM:</t>
    </r>
    <r>
      <rPr>
        <sz val="8"/>
        <rFont val="Times New Roman"/>
        <family val="1"/>
        <charset val="186"/>
      </rPr>
      <t xml:space="preserve"> LM Apmācību komisijas funkcijas nodotas EM (MK 05.12.2023. noteikumi Nr.725 "Grozījumi Ministru kabineta 2011.gada 25.janvāra noteikumos Nr.75 "Noteikumi par aktīvo nodarbinātības pasākumu un preventīvo bezdarba samazināšanas pasākumu organizēšanas un finansēšanas kārtību un pasākumu īstenotāju izvēles principiem""), līdz ar to turpmāk aktuālais mācību piedāvājums tiks noteikts EM vadībā arī NVA klientiem – bezdarbniekiem, darba meklētājiem un bezdarba riskam pakļautajiem nodarbinātajiem, atbilstoši EM prognozēm un darba devēju pieprasījumam.
21.11.2024. Saeimā pieņemti grozījumi Bezdarbnieku un darba meklētāju atbalsta likumā, kas stājās spēkā 04.12.2024., nosakot, ka EM īsteno gan darba tirgus vidēja/ilgtermiņa prognozēšanu, gan īstermiņa prognozēšanu, tādējādi novēršot prognozēšanas funkciju fragmentāciju.
</t>
    </r>
    <r>
      <rPr>
        <b/>
        <sz val="8"/>
        <rFont val="Times New Roman"/>
        <family val="1"/>
        <charset val="186"/>
      </rPr>
      <t xml:space="preserve">EM:  1) </t>
    </r>
    <r>
      <rPr>
        <sz val="8"/>
        <rFont val="Times New Roman"/>
        <family val="1"/>
        <charset val="186"/>
      </rPr>
      <t>Darba tirgus prognozēšanas funkcija ir konsolidēta Ekonomikas ministrijas pārraudzībā, Labklājības ministrija turpina nodrošināt ES SF ietvaros attīstītā prognožu vizualizācijas rīka ilgtspēju.</t>
    </r>
    <r>
      <rPr>
        <b/>
        <sz val="8"/>
        <rFont val="Times New Roman"/>
        <family val="1"/>
        <charset val="186"/>
      </rPr>
      <t xml:space="preserve">
2) </t>
    </r>
    <r>
      <rPr>
        <sz val="8"/>
        <rFont val="Times New Roman"/>
        <family val="1"/>
        <charset val="186"/>
      </rPr>
      <t>Apvienotās pieaugušo izglītības koordinācijas komisijas nolikums apstiprināts ar EM 17.07.2024. rīkojumu. Pirmā Apvienotās pieaugušo izglītības koordinācijas komisijas sēde notika 25.09.2024.</t>
    </r>
    <r>
      <rPr>
        <b/>
        <sz val="8"/>
        <rFont val="Times New Roman"/>
        <family val="1"/>
        <charset val="186"/>
      </rPr>
      <t xml:space="preserve">
3)</t>
    </r>
    <r>
      <rPr>
        <sz val="8"/>
        <rFont val="Times New Roman"/>
        <family val="1"/>
        <charset val="186"/>
      </rPr>
      <t xml:space="preserve"> Pieņemti Ministru kabineta 2024.gada 25. jūnija noteikumi Nr. 413 “Eiropas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 (23-TA-958), kas līdz 2029. gada 31. decembrim paredz nodrošināt apmācības 1193 nodarbinātām personām, tostarp pašnodarbinātām personām.</t>
    </r>
    <r>
      <rPr>
        <b/>
        <sz val="8"/>
        <rFont val="Times New Roman"/>
        <family val="1"/>
        <charset val="186"/>
      </rPr>
      <t xml:space="preserve">
4)</t>
    </r>
    <r>
      <rPr>
        <sz val="8"/>
        <rFont val="Times New Roman"/>
        <family val="1"/>
        <charset val="186"/>
      </rPr>
      <t xml:space="preserve"> Norit darbs sadarbības sekmēšanas ar uzņēmēju organizācijām un nozaru asociācijām darba tirgus vajadzību noteikšanai un mācību plānošanai. Lai pilnveidotu cilvēkkapitāla attīstības jautājumu pārvaldību,  veikti grozījumi MK 06.06.2023. noteikumos Nr. 290 "Cilvēkkapitāla attīstības padomes nolikums" (pieņemti 20.08.2024.), paredzot Cilvēkkapitāla attīstības padomes sēdēs pieaicināt arī pārstāvjus no arodbiedrību apvienības "Latvijas Brīvo arodbiedrību savienība", biedrības "Ārvalstu investoru padome Latvijā", biedrības "Latvijas Darba devēju konfederācija", biedrības "Latvijas Eksportētāju Asociācija "The Red Jackets"", biedrības "Latvijas Tirdzniecības un rūpniecības kamera" – šiem pārstāvjiem CAP sēdēs ir padomdevēja tiesības. </t>
    </r>
    <r>
      <rPr>
        <b/>
        <sz val="8"/>
        <rFont val="Times New Roman"/>
        <family val="1"/>
        <charset val="186"/>
      </rPr>
      <t xml:space="preserve">
5)  </t>
    </r>
    <r>
      <rPr>
        <sz val="8"/>
        <rFont val="Times New Roman"/>
        <family val="1"/>
        <charset val="186"/>
      </rPr>
      <t xml:space="preserve">Panākta vienošanās starp IZM, LM un EM par pieaugušo izglītības  jauno pārvaldības modeli, kas nedublē funkcijas; piedāvājums saskaņots Stratēģiskās vadības tematiskajā komitejā 11.06.2025. Modelis iekļauts "Cilvēkkapitāla attīstības Rīcības plānā 2025.-2027.gadam", kas iesniegts MK 04.07.2025. IZM, LM, EM  jāizstrādā priekšlikumus konkrētai  rīcībai, lai novērstu funkciju dublēšanos un jāiesniedz izskatīšanai Cilvēkkapitāla attīstības padomē 2025.gada augustā. 
</t>
    </r>
    <r>
      <rPr>
        <b/>
        <sz val="8"/>
        <rFont val="Times New Roman"/>
        <family val="1"/>
        <charset val="186"/>
      </rPr>
      <t>IZM: 2</t>
    </r>
    <r>
      <rPr>
        <sz val="8"/>
        <rFont val="Times New Roman"/>
        <family val="1"/>
        <charset val="186"/>
      </rPr>
      <t>)SAM 4.2.4.2. projekta mācību piedāvājums pieaugušajiem 2024. un 2025. gadā tiek veidots atbilstoši EM sadarbībā ar darba devējiem identificētajām vajadzībām un tiek apstiprināts Apvienotajā pieaugušo izglītības koordinācijas komisijā.</t>
    </r>
  </si>
  <si>
    <r>
      <rPr>
        <b/>
        <sz val="8"/>
        <rFont val="Times New Roman"/>
        <family val="1"/>
        <charset val="186"/>
      </rPr>
      <t xml:space="preserve">IeM: </t>
    </r>
    <r>
      <rPr>
        <sz val="8"/>
        <rFont val="Times New Roman"/>
        <family val="1"/>
        <charset val="186"/>
      </rPr>
      <t>2024. gada 23.maijā Saeimā pieņemts likums “Grozījumi Imigrācijas likumā”, kas paredz noteikt atvieglotu viesstrādnieku uzņemšanas procedūru, izstrādājot atbilstošus Ministru kabineta noteikumus. Par šī tiesību akta izstrādi ir atbildīga Ekonomikas ministrija.</t>
    </r>
    <r>
      <rPr>
        <sz val="8"/>
        <color rgb="FFFF0000"/>
        <rFont val="Times New Roman"/>
        <family val="1"/>
        <charset val="186"/>
      </rPr>
      <t xml:space="preserve">
</t>
    </r>
    <r>
      <rPr>
        <b/>
        <sz val="8"/>
        <rFont val="Times New Roman"/>
        <family val="1"/>
        <charset val="186"/>
      </rPr>
      <t xml:space="preserve">EM: </t>
    </r>
    <r>
      <rPr>
        <sz val="8"/>
        <rFont val="Times New Roman"/>
        <family val="1"/>
        <charset val="186"/>
      </rPr>
      <t xml:space="preserve">Izstrādāti Grozījumi MK 25.04.2017. noteikumos Nr.225 "Noteikumi par ārzemniekam nepieciešamo finanšu līdzekļu apmēru un finanšu līdzekļu esības konstatēšanu" (MK 30.01.2024. noteikumi Nr.74), kas  paredz, ja ārzemnieks saņem vīzu un tiesības uz nodarbinātību, darba samaksa tiek noteikta ne mazāka par Latvijā strādājošo mēneša vidējo bruto darba samaksu nozarē iepriekšējā gadā vai ar nozares ģenerālvienošanos, kas ir noslēgta atbilstoši Darba likuma 18. panta ceturtajai daļai, noteikto minimālo algu. Ja tā ir augstāka, tad nepieciešamais finanšu līdzekļu apmērs ir ne mazāks par Latvijā strādājošo mēneša vidējo bruto darba samaksu iepriekšējā gadā.
Sadarbībā ar LIAA, PMLP, LM un ĀM izstrādāta vienota un vienkāršota procedūra ārvalstu darbaspēka piesaistei Latvijas ekonomikas un darbaspēka vajadzību nodrošināšanai. Vienoti kritēriji un prasības ārvalstu darbaspēka piesaistei tiks noteikti nozarēs, kuras ir būtiskas Latvijas tautsaimniecībai. Izstrādāti kritēriji, pēc kuriem tiks veikta nozaru atlase. 23.05.2024. pieņemti Grozījumi Imigrācijas likumā (Nr.490/Lp14), kas dod deleģējumu MK noteikt kritērijus un prasības procedūras nodrošināšanai. 
Vienkāršotas darbaspēka piesaistes procedūra iekļauta MK 06.05.2025. noteikumos  Nr.277 "Kārtība kādā, nodrošina prioritāru publisku pakalpojumu sniegšanu komersantiem".
Pieņemti Ministru kabineta 23.04.2024. noteikumi Nr. 244  "Grozījumi Ministru kabineta 2010.gada 21.jūnija noteikumos Nr. 564 "Uzturēšanās atļauju noteikumi"" (23-TA-1681, izstrādāja PMLP), jo bija nepieciešams pārņemt nacionālajos normatīvajos aktos regulējumu, kas iekļauts Eiropas Parlamenta un Padomes 2021.gada 20.oktobra direktīvā Nr. 2021/1883/ES par trešo valstu valstspiederīgo ieceļošanas un uzturēšanās nosacījumiem augsti kvalificētas nodarbinātības nolūkā un ar ko atceļ Padomes Direktīvu 2009/50/EK. Grozījumi galvenokārt skar darba devējus, kuri uzaicina augsti kvalificētus ārzemniekus (Eiropas Savienības zilās kartes pieprasītājus). 
</t>
    </r>
    <r>
      <rPr>
        <b/>
        <sz val="8"/>
        <rFont val="Times New Roman"/>
        <family val="1"/>
        <charset val="186"/>
      </rPr>
      <t>LM</t>
    </r>
    <r>
      <rPr>
        <sz val="8"/>
        <rFont val="Times New Roman"/>
        <family val="1"/>
        <charset val="186"/>
      </rPr>
      <t>: Saeimā 23.05.2024. pieņemtie grozījumi Imigrācijas likumā paredz darba devējam pienākumu sadarboties ar NVA brīvās darba vietas aizpildīšanai un NVA atzinuma par ārzemnieka piesaistes nepieciešamību saņemšanu. 10.12.2024. pieņemti grozījumi MK 28.01.2014. noteikumos Nr.55 "Noteikumi par ārzemnieku nodarbināšanu".
No 01.01.2025. uzsākta jaunās kārtības īstenošana un NVA atzinumu izsniegšana.2025.gada 1.pusgadā NVA ir saņēmusi pieprasījumu sniegt 2622 atzinumus (par 20197 brīvām darba vietām): izsniegusi 2100 pozitīvus atzinumus par ārzemnieka piesaisti (par 16686 neaizpildītajām brīvajām darba vietām) un 197 atzinumus ar atteikumu ārzemnieka piesaistei, un tajā pašā laikā darba devēji ir akceptējuši 574 vietējos kandidātus uz pieteiktajām viesstrādnieku vakancēm.</t>
    </r>
  </si>
  <si>
    <r>
      <rPr>
        <b/>
        <sz val="8"/>
        <rFont val="Times New Roman"/>
        <family val="1"/>
        <charset val="186"/>
      </rPr>
      <t xml:space="preserve">LM: </t>
    </r>
    <r>
      <rPr>
        <sz val="8"/>
        <rFont val="Times New Roman"/>
        <family val="1"/>
        <charset val="186"/>
      </rPr>
      <t>Turpinās direktīvas pārņemšanas process. Likumprojekts "Kapitālsabiedrību pārvaldes institūcijās nodrošināmā dzimumu līdzsvara likums" (24-TA-2764) atbalstīts MK 01.04.2025. sēdē (prot. Nr.13 33.§), taču Saeimas 16.04.2025. plenārsēdē noraidīts bez diskusijām. Tā kā atbilstoši Saeimas Kārtības rullim nav paredzēta iespēja atkārtoti iesniegt to pašu likumprojektu, LM sadarbībā ar TM un FM likumprojektu precizēja un iesniedza MK apstiprināšanai jaunu likumprojektu "Regulētajā tirgū iekļauto akciju turētāju kapitālsabiedrību dzimumu līdzsvarotas pārstāvības likums" (25-TA-1441), kas atbalstīts MK 15.07.2025. sēdē (prot. Nr.28 16.§).</t>
    </r>
  </si>
  <si>
    <r>
      <rPr>
        <b/>
        <sz val="8"/>
        <rFont val="Times New Roman"/>
        <family val="1"/>
        <charset val="186"/>
      </rPr>
      <t>LM:</t>
    </r>
    <r>
      <rPr>
        <sz val="8"/>
        <rFont val="Times New Roman"/>
        <family val="1"/>
        <charset val="186"/>
      </rPr>
      <t xml:space="preserve"> Konceptuālā ziņojuma "Par valsts sociālās apdrošināšanas obligāto iemaksu samaksas termiņu pagarinājumu un tā ietekmi uz personas vecuma pensijas apmēru" projekts (22-TA-2421) vairākkārt ir nodots atkārtotai starpinstitūciju saskaņošanai. Saņemti institūciju iebildumi. 13.12.2024. notika sanāksme ar FM un VID, kurā netika panākts vienots viedoklis.
26.06.2025. precizētais ziņojums atkārtotai saskaņošanai tika nosūtīts FM un VID. Norit saskaņošanas process.
</t>
    </r>
    <r>
      <rPr>
        <b/>
        <sz val="8"/>
        <rFont val="Times New Roman"/>
        <family val="1"/>
        <charset val="186"/>
      </rPr>
      <t>FM:</t>
    </r>
    <r>
      <rPr>
        <sz val="8"/>
        <rFont val="Times New Roman"/>
        <family val="1"/>
        <charset val="186"/>
      </rPr>
      <t xml:space="preserve"> Sniegts atbalsts LM ziņojuma izstrādē.</t>
    </r>
  </si>
  <si>
    <r>
      <rPr>
        <b/>
        <sz val="8"/>
        <rFont val="Times New Roman"/>
        <family val="1"/>
        <charset val="186"/>
      </rPr>
      <t>SIF: 1-2)</t>
    </r>
    <r>
      <rPr>
        <sz val="8"/>
        <rFont val="Times New Roman"/>
        <family val="1"/>
        <charset val="186"/>
      </rPr>
      <t xml:space="preserve"> 2024.gadā iesniegts prioritārā pasākuma pieteikums vidējam termiņam "Sabiedrības saliedētības veicināšana Latgales reģionā", bet nav apstiprināts. Uzdevuma izpildei (jaunas atbalsta programmas izveidei), 2026.gada budžeta veidošanas procesā, ņemot vērā budžeta prioritātes (aizsardzība un demogrāfija)  prioritārā pasākuma priekšlikumi nav iesniegti.</t>
    </r>
  </si>
  <si>
    <r>
      <rPr>
        <b/>
        <sz val="8"/>
        <rFont val="Times New Roman"/>
        <family val="1"/>
        <charset val="186"/>
      </rPr>
      <t>LM: 1</t>
    </r>
    <r>
      <rPr>
        <sz val="8"/>
        <rFont val="Times New Roman"/>
        <family val="1"/>
        <charset val="186"/>
      </rPr>
      <t xml:space="preserve">) Noslēdzies personu apvienības BCP JL, kuru veido SIA "Baltic Communication Partners" un SIA "Jaunrades laboratorija", veiktais izvērtējums "Par ilgtermiņa sociālās aprūpes finansēšanas modeļiem un priekšlikumiem ilgtspējīga finansēšanas modeļa ieviešanai". Izvērtējuma gala nodevums saskaņots Sociālo pakalpojumu attīstības padomes 18.06.2025. sēdē un 31.07.2025. prezentēts ES fondu 2021.–2027.gada plānošanas perioda 4.politikas mērķa "Sociālāka Eiropa" apakškomitejas sēdē.
</t>
    </r>
    <r>
      <rPr>
        <b/>
        <sz val="8"/>
        <rFont val="Times New Roman"/>
        <family val="1"/>
        <charset val="186"/>
      </rPr>
      <t>2)</t>
    </r>
    <r>
      <rPr>
        <sz val="8"/>
        <rFont val="Times New Roman"/>
        <family val="1"/>
        <charset val="186"/>
      </rPr>
      <t xml:space="preserve"> Pamatojoties uz izvērtējuma "Par ilgtermiņa sociālās aprūpes finansēšanas modeļiem un priekšlikumiem ilgtspējīga finansēšanas modeļa ieviešanai" (skatīt 1) darbības rezultātu) rezultātiem, uzsākts darbs pie ilgtermiņa sociālās aprūpes finansēšanas modeļa un priekšlikumiem pakalpojumu pārvaldībai.
</t>
    </r>
    <r>
      <rPr>
        <b/>
        <sz val="8"/>
        <rFont val="Times New Roman"/>
        <family val="1"/>
        <charset val="186"/>
      </rPr>
      <t>3</t>
    </r>
    <r>
      <rPr>
        <sz val="8"/>
        <rFont val="Times New Roman"/>
        <family val="1"/>
        <charset val="186"/>
      </rPr>
      <t xml:space="preserve">) Pasākumi un tiem nepieciešamie līdzekļi noteikti Plānā ilgtermiņa aprūpes pakalpojumu pieejamības un attīstības veicināšanai 2024.–2029.gadam, kas apstiprināts ar MK 29.10.2024. rīkojumu Nr.906 (prot. Nr.46 77.§). Noteikti nosacījumi 4.3.5.3.pasākuma "Sociālo pakalpojumu kvalitātes un efektivitātes paaugstināšana" īstenošanai (MK 28.05.2024. noteikumi Nr.318 (prot. Nr.22 40.§)). Pasākuma mērķis ir palielināt sociālo pakalpojumu pieejamību, kvalitāti un efektivitāti, sekmējot cilvēka neatkarīgas dzīves iespējas un dzīves kvalitātes saglabāšanu vai uzlabošanu. Aktivitāšu ietvaros tiks definēti pasākumi ilgtermiņa sociālās aprūpes pakalpojumu kvalitātes uzlabošanai.
</t>
    </r>
    <r>
      <rPr>
        <b/>
        <sz val="8"/>
        <rFont val="Times New Roman"/>
        <family val="1"/>
        <charset val="186"/>
      </rPr>
      <t>4)</t>
    </r>
    <r>
      <rPr>
        <sz val="8"/>
        <rFont val="Times New Roman"/>
        <family val="1"/>
        <charset val="186"/>
      </rPr>
      <t xml:space="preserve"> Noteikti 4.4.1.1.pasākuma "Atbalsts jaunām pieejām sabiedrībā balstītu sociālo pakalpojumu sniegšanā" īstenošanas nosacījumi (MK 19.12.2023. noteikumi Nr.820 (prot. Nr.62 90.§)). Pasākuma mērķis ir sekmēt sociālās inovācijas sociālo pakalpojumu jomā, nodrošinot mūsdienīgu, cilvēka vajadzībām atbilstošu un aktuālu sabiedrībā balstītu sociālo pakalpojumu attīstību. Tā ietvaros tiek īstenota divpakāpju atlase – sociālās inovācijas projektu ideju pieteikumu atlase un projektu pieteikumu atlase.
05.11.2024. uzsākta atklāta sociālo inovāciju ideju pieteikumu atlase. Pieteikumus var iesniegt 12 mēnešu laika posmā – līdz 04.11.2025. Ideju pieteikumu atlase tiks pārtraukta ātrāk, ja tiks apstiprināti projekta pieteikumi par maksimālo pieejamo atlases finansējumu. Iesniegto ideju pieteikumu izvērtēšana un apstiprināšana notiek reizi ceturksnī.
Pirmā ideju pieteikumu vērtēšana sākās 06.01.2025. 43 pieteikumiem, kas bija iesniegti līdz 05.01.2025. 17 projektu ideju pieteikumi tika virzīti projekta pieteikumu iesniegšanai (kam pievienojās vēl 5 projekti, kas atbilstoši MK 19.12.2023. noteikumiem Nr.820 uzreiz iesniegti kā projekta pieteikumi). SIF padomes 04.07.2025. sēdē apstiprināti 12 no minētajiem 22 projektu pieteikumiem, un noslēgti līgumi par to īstenošanu.
Otrajā ideju pieteikumu atlases kārtā saņemti un vērtēti 64 ideju pieteikumi, no tiem 8 tika virzīti projektu pieteikumu iesniegšanai (iesniegšanas termiņš 09.08.2025.). Trešajā ideju pieteikumu atlases kārtā līdz 30.06.2025. saņemti 32 ideju pieteikumi, kas šobrīd ir vērtēšanas procesā.
</t>
    </r>
    <r>
      <rPr>
        <b/>
        <sz val="8"/>
        <rFont val="Times New Roman"/>
        <family val="1"/>
        <charset val="186"/>
      </rPr>
      <t>5</t>
    </r>
    <r>
      <rPr>
        <sz val="8"/>
        <rFont val="Times New Roman"/>
        <family val="1"/>
        <charset val="186"/>
      </rPr>
      <t xml:space="preserve">) ANM 3.1.2.3.i.investīcijas "Ilgstošas sociālās aprūpes pakalpojuma noturība un nepārtrauktība: jaunu ģimeniskai videi pietuvinātu aprūpes pakalpojumu sniedzēju attīstība pensijas vecuma personām" ietvaros tika noslēgti 9 līgumi par projektu īstenošanu, kuros plānots izveidot ģimeniskai videi pietuvinātus aprūpes pakalpojumus 408 pensijas vecuma personām. Sākotnēji plānotais rezultāts – nodrošināts ģimeniskai videi pietuvināts ilgstošas aprūpes pakalpojums 850 pensijas vecuma personām – netiks sasniegts pašvaldību un privāto pakalpojumu sniedzēju zemās intereses dēļ.
Šobrīd īstenošanā ir 8 projekti (Rīgas valstspilsētas pašvaldība atteikusies no projekta īstenošanas), kuros plānots izveidot ģimeniskai videi pietuvinātus aprūpes pakalpojumus 312 pensijas vecuma personām. Projektus plānots pabeigt līdz 31.08.2026.
</t>
    </r>
    <r>
      <rPr>
        <b/>
        <sz val="8"/>
        <rFont val="Times New Roman"/>
        <family val="1"/>
        <charset val="186"/>
      </rPr>
      <t>6)</t>
    </r>
    <r>
      <rPr>
        <sz val="8"/>
        <rFont val="Times New Roman"/>
        <family val="1"/>
        <charset val="186"/>
      </rPr>
      <t xml:space="preserve"> Veiktas izmaiņas VSAC darbinieku (izņemot ārstniecības personu) zemākajās mēnešalgās atbilstoši MK 26.04.2022. noteikumiem Nr.262 "Valsts un pašvaldību institūciju amatu katalogs, amatu klasifikācijas un amatu apraksta izstrādāšanas kārtība". VSAC atalgojuma skala ir veidota tā, lai nodrošinātu, ka darba samaksa VSAC sasniedz vismaz 71,23% no 2024.gada bāzes mēnešalgu skalas viduspunkta, attiecīgi, piemēram, no sociālajā darbā un aprūpē iesaistītajiem vislielākais atalgojuma pieaugums ir aprūpētājiem, vidēji 7% (naudas izteiksmē mēnešalgas palielinājums ir vidēji par 50 eiro, bet mēnešalgai kopā ar piemaksu par darbu, kas saistīts ar īpašu risku (turpmāk – atalgojums) – 63 eiro).
Izmaiņas veiktas arī VSAC ārstniecības personu (ārsts, fizioterapeits, ergoterapeits, masieris, māsa, ārsta palīgs u.c.) zemāko mēnešalgu likmēs, lai paaugstinātu ārstniecības personu atalgojumu. Tā rezultātā, piemēram, ārstiem, fizioterapeitiem, ergoterapeitiem, mākslas terapeitiem, psihiatriem u.c. zemākā mēnešalgu likme palielināta par 10,6% (naudas izteiksmē atalgojums palielināts vidēji par 199 eiro), vispārējās aprūpes māsām, vecākajām māsām, masieriem, nesertificētiem fizioterapeitiem, nesertificētiem ergoterapeitiem (arī reģistrētiem ergoterapeitiem, fizioterapeitiem) u.c. zemākā mēnešalgu likme palielināta par 6,5% (naudas izteiksmē atalgojums palielināts vidēji 95 eiro), māsu palīgiem zemākā mēnešalgu likme palielinās par 6,9% (naudas izteiksmē atalgojums palielinās vidēji par 75 eiro).
2025.gada 1.pusgadā nodrošināta mēnešalgu izmaksa, ievērojot valstī noteikto minimālo mēnešalgas apmēru un prioritārā pasākuma "Valsts tiešās pārvaldes iestādēs nodarbināto atalgojuma palielināšana" mērķi - vidējā darba samaksa iestādē 2025.gadā sasniedz vismaz 70,19% no VKanc aprēķinātās mēnešalgu skalas viduspunkta.</t>
    </r>
    <r>
      <rPr>
        <b/>
        <sz val="8"/>
        <rFont val="Times New Roman"/>
        <family val="1"/>
        <charset val="186"/>
      </rPr>
      <t xml:space="preserve">
SIF: 4)</t>
    </r>
    <r>
      <rPr>
        <sz val="8"/>
        <rFont val="Times New Roman"/>
        <family val="1"/>
        <charset val="186"/>
      </rPr>
      <t xml:space="preserve"> Līdz 30.06.2025. kopā saņemti 139 sociālo inovāciju ideju pieteikumi. 10.03.2025. izsludināta pirmā projektu atlase, no saņemtajiem 23 pieteikumiem tika apstiprināti 12 projekti. Notikuši 25 mācību semināri potenciālajiem pieteicējiem par sociālajām inovācijām sociālo pakalpojumu jomā visos reģionos - Liepājā, Jelgavā, Rīgā, Cēsīs un Rēzeknē. Kopā piedalījās 244 dalībnieki. Uzsākts darbs pie mācību materiālu izstrādes. Notikuši 2 pieredzes apmaiņas pasākumi tiešraidē, kuru ietvaros 7 organizācijas dalījās ar pieredzi par inovatīvu sociālo pakalpojumu radīšanu, izaicinājumiem un gūtajām mācībām (vairāk nekā 500 skatītāji). Uzsākts darbs pie stratēģijas izstrādes un tā īstenošanas ar mērķi nodrošināt pasākumus, lai veicinātu izpratni par sociālo inovāciju būtību un to nozīmi sociālo pakalpojumu attīstībā, kā arī īstenotajiem sociālo inovāciju projektiem, kuru ietvaros tiks izveidoti jauni vai pilnveidoti sabiedrībā balstīti sociālie pakalpojumi.</t>
    </r>
  </si>
  <si>
    <r>
      <rPr>
        <b/>
        <sz val="8"/>
        <rFont val="Times New Roman"/>
        <family val="1"/>
        <charset val="186"/>
      </rPr>
      <t>SIF: 1</t>
    </r>
    <r>
      <rPr>
        <sz val="8"/>
        <rFont val="Times New Roman"/>
        <family val="1"/>
        <charset val="186"/>
      </rPr>
      <t xml:space="preserve">)Turpinās darbs pie kartēšanas ziņojuma izstrādes - identificējot vairāk kā 100 sociālās inovācijas dalībniekus un 30 iniciatīvas Latvijā, piesaistīts pētnieks, tiek veikta anketēšana.
Informatīvas prezentācijas un publicitāte - Labklājības ministrijas Sociālās ekonomikas plāna konferencē, tīmekļu vietnē un sociālajos tīklos, Latvijas Sociālās uzņēmējdarbības biedru sanāksmē un citos pasākumos, lai veicinātu informētību par SIKC (Sociālo inovāciju kompetences centru). 
Ir izveidota konsultatīvā padome, pirmajā padomes sēdē 03.03.2025. piedalījās 16 dalībnieki, uz otro sēdi 21.05. piedalījās 47 dalībnieki. 
</t>
    </r>
    <r>
      <rPr>
        <b/>
        <sz val="8"/>
        <rFont val="Times New Roman"/>
        <family val="1"/>
        <charset val="186"/>
      </rPr>
      <t>2</t>
    </r>
    <r>
      <rPr>
        <sz val="8"/>
        <rFont val="Times New Roman"/>
        <family val="1"/>
        <charset val="186"/>
      </rPr>
      <t>) piesaistīts EK finansējums uz 36 mēnešiem,  ar 1.07.2024. uzsākta EK projekta “Sociālā inovācija plus – nacionālie kompetences centri” īstenošana sadarbībā ar Labklājības ministriju un Latvijas sociālās uzņēmējdarbības asociāciju.</t>
    </r>
  </si>
  <si>
    <r>
      <rPr>
        <b/>
        <sz val="8"/>
        <rFont val="Times New Roman"/>
        <family val="1"/>
        <charset val="186"/>
      </rPr>
      <t>SIF: 1)</t>
    </r>
    <r>
      <rPr>
        <sz val="8"/>
        <rFont val="Times New Roman"/>
        <family val="1"/>
        <charset val="186"/>
      </rPr>
      <t xml:space="preserve"> Īstenota NVO Fonda programma atbalstot 90 NVO projektus, un sniedzot atbalstu interešu aizstāvības stiprināšanai un atbalstu pilsoniskās sabiedrības aktivitātēm. 
</t>
    </r>
    <r>
      <rPr>
        <b/>
        <sz val="8"/>
        <rFont val="Times New Roman"/>
        <family val="1"/>
        <charset val="186"/>
      </rPr>
      <t>2</t>
    </r>
    <r>
      <rPr>
        <sz val="8"/>
        <rFont val="Times New Roman"/>
        <family val="1"/>
        <charset val="186"/>
      </rPr>
      <t xml:space="preserve">) SIF īstenotā ESF+ projekta Nr.4.3.4.5. "Atbalsts pilsoniskās sabiedrības organizāciju izaugsmei" ietvaros iepirkumu procedūras rezultātā noslēgts līgums par  reģionālo inkubatoru izveidi, kuru mērķis ir iespējot NVO un sniegt atbalstu NVO dažādu konsultāciju veidā. Zemgalē, Latgalē, Vidzemē un Kurzemē tiks izveidoti NVO inkubatori, kas sniegs atbalstu attiecīgo reģionu NVO konsultāciju veidā. Iepirkuma veidā šobrīd tiek atlasīts inkubatoru nodrošinātājs. 
</t>
    </r>
    <r>
      <rPr>
        <b/>
        <sz val="8"/>
        <rFont val="Times New Roman"/>
        <family val="1"/>
        <charset val="186"/>
      </rPr>
      <t>3)</t>
    </r>
    <r>
      <rPr>
        <sz val="8"/>
        <rFont val="Times New Roman"/>
        <family val="1"/>
        <charset val="186"/>
      </rPr>
      <t xml:space="preserve">  Programmā "Līdzfinansējuma programma" 2025.gada februārī tika izsludināts I.kārtas konkurss un tā rezultātā noslēgti 6 līdzfinansējuma līgumi par kopējo summu 72 601,00 EUR. 2025.gada maijā II.kartas konkursa rezultātā noslēgts 1 līdzfinansējuma līgums par kopējo summu 8 157,60 EUR</t>
    </r>
    <r>
      <rPr>
        <b/>
        <sz val="8"/>
        <rFont val="Times New Roman"/>
        <family val="1"/>
        <charset val="186"/>
      </rPr>
      <t xml:space="preserve">
KM: 1) </t>
    </r>
    <r>
      <rPr>
        <sz val="8"/>
        <rFont val="Times New Roman"/>
        <family val="1"/>
        <charset val="186"/>
      </rPr>
      <t>Turpināts īstenot mērķtiecīgu pilsoniskās sabiedrības attīstības politiku pilsoniskās sabiedrības un interešu aizstāvības stiprināšanai. 2024.gada 17.decembrī MK apstiprināts Saliedētas un pilsoniski aktīvas sabiedrības attīstības plāns 2024.-2027.gadam. 2024.gada 27.augustā MK apstiprināts Plāns romu stratēģiskā ietvara pasākumu īstenošanai 2024.-2027.gadam. 
Sagatavots jauns Ministru kabineta noteikumu projekts „Noteikumi par kritērijiem un kārtību, kādā tiek izraudzītas nevalstiskās organizācijas darbam Sabiedrības integrācijas fonda padomē, un atlīdzību Sabiedrības integrācijas fonda padomes locekļiem, kuri ir nevalstisko organizāciju pārstāvji”, sagatavots Ministru kabineta noteikumu projekts “Grozījumi Ministru kabineta 2018. gada 17. jūlija noteikumos Nr. 421 “Kārtība, kādā veic gadskārtējā valsts budžeta likumā noteiktās apropriācijas izmaiņas””;</t>
    </r>
    <r>
      <rPr>
        <b/>
        <sz val="8"/>
        <rFont val="Times New Roman"/>
        <family val="1"/>
        <charset val="186"/>
      </rPr>
      <t xml:space="preserve">
2) </t>
    </r>
    <r>
      <rPr>
        <sz val="8"/>
        <rFont val="Times New Roman"/>
        <family val="1"/>
        <charset val="186"/>
      </rPr>
      <t>Sekmēta sabiedrības pašorganizēšanās uz iekļaujošas līdzdalības principa pamata, īstenojot programmas “Reģionu NVO atbalsta programma” un “Mazākumtautību NVO līdzdalības veicināšanas programma". 2024./2025.gadā  kopumā nodrošināts finansējums 250 000 euro apmērā. Programmu ietvaros atbalstu ir saņēmuši pieci reģionu NVO centri - biedrība "Latvijas Pilsoniskā alianse", biedrība "Zemgales NVO centrs", biedrība "Kurzemes NVO centrs", biedrība "Dienvidlatgales NVO atbalsta centrs" un nodibinājums "Valmieras novada fonds".
2024.gada 10.decembrī MK apstiprināts MK noteikumu projekts “Eiropas Savienības kohēzijas politikas programmas 2021.–2027. gadam 4.3.4. specifiskā atbalsta mērķa "Sekmēt aktīvu iekļaušanu, lai veicinātu vienlīdzīgas iespējas, nediskriminēšanu un aktīvu līdzdalību, kā arī uzlabotu nodarbināmību, jo īpaši attiecībā uz nelabvēlīgā situācijā esošām grupām" 4.3.4.9. pasākuma "Sabiedrības saliedēšana, veicinot sabiedrības pašorganizēšanos un paplašinot sadarbības un līdzdarbības prasmes un iespējas" īstenošanas noteikumi”. 23.05.2025. noslēgts līgums ar biedrību “Latvijas Pilsoniskā alianse” par projekta “Sabiedrības noturībspējas stiprināšana un kopienu pašorganizēšanās veicināšana” īstenošanu. Projekta sadarbības partneri ir biedrība “Zemgales NVO centrs”, biedrība “Dienvidlatgales NVO atbalsta centrs”, biedrība “Kurzemes NVO centrs”, nodibinājums “Valmieras novada fonds”. Projekts tiks īstenots visos Latvijas reģionos, tostarp Austrumu pierobežā, līdz 2029. gada 31.decembrim.</t>
    </r>
    <r>
      <rPr>
        <b/>
        <sz val="8"/>
        <rFont val="Times New Roman"/>
        <family val="1"/>
        <charset val="186"/>
      </rPr>
      <t xml:space="preserve">
3) </t>
    </r>
    <r>
      <rPr>
        <sz val="8"/>
        <rFont val="Times New Roman"/>
        <family val="1"/>
        <charset val="186"/>
      </rPr>
      <t>Nodrošināts, ka ir pieejams valsts budžeta līdzfinansējums NVO projektiem, kā arī ārvalstu projektu konkursos atbalstītajiem NVO projektiem. ik gadu ir pieejams finansējums 105 000 euro apmērā. Programmas ietvaros 2024.gadā atbalstīti 9 projektu pieteikumi, kas saņēmuši ārvalstu finanšu instrumentu finansējumu; 2025.gadā programmas ietvaros ir atbalstīti 6 projektu pieteikumi;</t>
    </r>
    <r>
      <rPr>
        <b/>
        <sz val="8"/>
        <rFont val="Times New Roman"/>
        <family val="1"/>
        <charset val="186"/>
      </rPr>
      <t xml:space="preserve">
4) </t>
    </r>
    <r>
      <rPr>
        <sz val="8"/>
        <rFont val="Times New Roman"/>
        <family val="1"/>
        <charset val="186"/>
      </rPr>
      <t>Nodrošināts, ka ir pieejams valsts budžeta finansējums programmai “Latvijas NVO fonds”, programmai “NVO līdzfinansējuma programma”, programmai “Reģionu NVO atbalsta programma” un “Mazākumtautību NVO līdzdalības veicināšanas programmai". 2024.gadā programmā "Latvijas NVO fonds" pieejamais finansējums bija 2 500 000 euro. 2024.gadā programmā tika uzsākta 55 projektu īstenošana un turpinājās 2023.gadā apstiprināto projektu īstenošana. 2025.gadā programmā "Latvijas NVO fonds" pieejamais finansējums bija 2 500 000 euro. 2025.gadā programmā tiek īstenoti 90 projekti.</t>
    </r>
  </si>
  <si>
    <r>
      <rPr>
        <b/>
        <sz val="8"/>
        <rFont val="Times New Roman"/>
        <family val="1"/>
        <charset val="186"/>
      </rPr>
      <t>SIF: 1)</t>
    </r>
    <r>
      <rPr>
        <sz val="8"/>
        <rFont val="Times New Roman"/>
        <family val="1"/>
        <charset val="186"/>
      </rPr>
      <t xml:space="preserve"> Tiek īstenots “Vienotas metodoloģijas un pamatprogrammas par dzīvi Latvijā  izstrāde”, kas pamatā pēta integrācijas pasākumus kopumā, bet atsevišķi nepēta latviešu valodas kursu organizēšanu un kvalitāti. PMIF latviešu valodas kursu organizēšanas un kvalitātes izvērtēšana nav Sabiedrības integrācijas fonda kompetence.
</t>
    </r>
    <r>
      <rPr>
        <b/>
        <sz val="8"/>
        <rFont val="Times New Roman"/>
        <family val="1"/>
        <charset val="186"/>
      </rPr>
      <t xml:space="preserve">2) </t>
    </r>
    <r>
      <rPr>
        <sz val="8"/>
        <rFont val="Times New Roman"/>
        <family val="1"/>
        <charset val="186"/>
      </rPr>
      <t xml:space="preserve">2025.gadā Latvijas valsts budžeta finansētās programmas “Kultūrorientācijas kursi un iekļaušanās pasākumi Ukrainas civiliedzīvotājiem” ar mērķi nodrošināt kultūrorientācijas kursu un pasākumu, kas sekmē sadarbību starp Ukrainas civiliedzīvotājiem un Latvijas sabiedrību, pieejamību visos Latvijas reģionos konkursa rezultātā noslēgts 31 projektu īstenošanas līgums.
</t>
    </r>
    <r>
      <rPr>
        <b/>
        <sz val="8"/>
        <rFont val="Times New Roman"/>
        <family val="1"/>
        <charset val="186"/>
      </rPr>
      <t>3)</t>
    </r>
    <r>
      <rPr>
        <sz val="8"/>
        <rFont val="Times New Roman"/>
        <family val="1"/>
        <charset val="186"/>
      </rPr>
      <t xml:space="preserve"> Pārskatīta rīcībpolitika starptautiskās aizsardzības saņēmējiem un notiek darbs pie starptautiskās aizsardzības saņēmēju sociālekonomiskās iekļaušanas veicināšanas. </t>
    </r>
    <r>
      <rPr>
        <b/>
        <sz val="8"/>
        <rFont val="Times New Roman"/>
        <family val="1"/>
        <charset val="186"/>
      </rPr>
      <t xml:space="preserve">
KM: 2</t>
    </r>
    <r>
      <rPr>
        <sz val="8"/>
        <rFont val="Times New Roman"/>
        <family val="1"/>
        <charset val="186"/>
      </rPr>
      <t xml:space="preserve">)Īstenota diskusija Valsts kancelejas Inovācijas laboratorijā "Jauni risinājumi trešo valstu pilsoņu līdzdalībai sabiedrības dzīvē"; ,lai pilnveidotu atbalsta programmas, nodrošinot kultūras un mākslas institūciju un organizāciju radošajā potenciālā balstītu  iekļaujošas līdzdalības risinājumu izveidi sadarbības un dialoga veicināšanai starp trešo valstu pilsoņiem un uzņemošo sabiedrību, tādējādi stiprinot mērķa grupas piederības sajūtu vietējai kopienai un saliedētas sabiedrības veidošanos. Atklātas projektu iesniegumu atlases kritēriji saskaņoti ar Eiropas komisiju 21.01.2025. un uzsākta atlases Nolikuma saskaņošana Uzraudzības komitejā, līgumus par projektu īstenošanu plānots noslēgt 30.10.2025.; 
</t>
    </r>
    <r>
      <rPr>
        <b/>
        <sz val="8"/>
        <rFont val="Times New Roman"/>
        <family val="1"/>
        <charset val="186"/>
      </rPr>
      <t>3)</t>
    </r>
    <r>
      <rPr>
        <sz val="8"/>
        <rFont val="Times New Roman"/>
        <family val="1"/>
        <charset val="186"/>
      </rPr>
      <t xml:space="preserve"> Turpinās diskusijas par starptautiskās aizsardzības saņēmēju sociālekonomiskās iekļaušanās rīcībpolitikas pārskatīšanai un koordinācijai. Veikts izvērtējums par Patvēruma, migrācijas un integrācijas fonda 2021.–2027.gada plānošanas perioda aktivitātes 13.1. „Vienas pieturas aģentūras izveide un darbības nodrošināšana” 1.posma īstenošanu, pētījuma secinājumi tiek izvērtēti un iekļauti 2.posma  13.1. „Vienas pieturas aģentūras izveide un darbības nodrošināšana” īstenošanu nolikumā. Tupinās projektu īstenošana 13.4.Starpkultūru komunikācijas mācības dažādu jomu profesionāļiem” atklāta projektu iesniegumu atlase „Mācības dažādu jomu profesionāļiem par sabiedrības daudzveidību un starpkultūru komunikāciju”. Aprīlī SIF projekta "Vienas pieturas aģentūras izveide un darbības nodrošināšana" ietvaros izsludināja un un noslēdza līgumu par "Vienotas metodoloģijas un pamatprogrammas par dzīvi Latvijā izstrāde", šobrīd notiek metodikas izstrāde.</t>
    </r>
  </si>
  <si>
    <r>
      <rPr>
        <b/>
        <sz val="8"/>
        <rFont val="Times New Roman"/>
        <family val="1"/>
        <charset val="186"/>
      </rPr>
      <t>SIF: 1)</t>
    </r>
    <r>
      <rPr>
        <sz val="8"/>
        <rFont val="Times New Roman"/>
        <family val="1"/>
        <charset val="186"/>
      </rPr>
      <t xml:space="preserve"> Uzturēta darba devēju atbalsta platforma www.dazadiba.lv, kurai 2025. gada 1. pusgadā vairāk nekā 5700 unikālo apmeklētāju. Regulāri atjaunota un papildināta pieejamā informācija, resursu katalogs, organizēti un platformā publicēti vebināri par dažādības vadību un iekļaujošu darba vidi (2025. gada 1. pusgadā organizēti 6 vebināri, tiem kopā vairāk nekā 900 skatījumu).
</t>
    </r>
    <r>
      <rPr>
        <b/>
        <sz val="8"/>
        <rFont val="Times New Roman"/>
        <family val="1"/>
        <charset val="186"/>
      </rPr>
      <t>2)</t>
    </r>
    <r>
      <rPr>
        <sz val="8"/>
        <rFont val="Times New Roman"/>
        <family val="1"/>
        <charset val="186"/>
      </rPr>
      <t xml:space="preserve"> Latvijas standartā ir pieejams Dažādības vadības standarts ISO 30415:2021 "Personāla vadība - dažādība un iekļaušana", kura tulkošanu latviešu valodā iniciēja Fonds, nodrošinot tulkošanu un piedaloties tulkojuma apstiprināšanas procesā.
</t>
    </r>
    <r>
      <rPr>
        <b/>
        <sz val="8"/>
        <rFont val="Times New Roman"/>
        <family val="1"/>
        <charset val="186"/>
      </rPr>
      <t>3)</t>
    </r>
    <r>
      <rPr>
        <sz val="8"/>
        <rFont val="Times New Roman"/>
        <family val="1"/>
        <charset val="186"/>
      </rPr>
      <t xml:space="preserve"> Fonds turpina piedalīties ISO standarta "Dažādības vadības sistēma", arī standarta izstrādes redakcionālajā grupā, sniedzot ekspertīzi un veidojot saturu. Provizoriskais standarta apstiprināšanas termiņš ir 2026.gads.
</t>
    </r>
    <r>
      <rPr>
        <b/>
        <sz val="8"/>
        <rFont val="Times New Roman"/>
        <family val="1"/>
        <charset val="186"/>
      </rPr>
      <t>4)</t>
    </r>
    <r>
      <rPr>
        <sz val="8"/>
        <rFont val="Times New Roman"/>
        <family val="1"/>
        <charset val="186"/>
      </rPr>
      <t xml:space="preserve"> Fonds darbojas atbilstoši izstrādātajai stratēģijai "Darbības stratēģija darba devēju dažādības vadības prakses ieviešanas un iedzīvināšanas  atbalstam 2024-2026", organizējot vebinārus, uzturot platformu darba devējiem www.dazadiba.lv, īstenojot dažādas publicitātes aktivitātes, lai informētu darba devējus un darba ņēmējus par aktualitātēm dažādības vadības un iekļaujošas darba vides jomās, reizi ceturksnī izsūtot jaunumu lapu interesentiem (ap 500 saņēmēju). Tiek turpināts īstenot 2024.gadā noslēgto līgumu par kapacitātes celšanas programmas īstenošanu darba devējiem dažādības vadībā (noslēgusies mācību fāze, tiek gatavots gala ziņojums). </t>
    </r>
  </si>
  <si>
    <r>
      <rPr>
        <b/>
        <sz val="8"/>
        <rFont val="Times New Roman"/>
        <family val="1"/>
        <charset val="186"/>
      </rPr>
      <t>SIF</t>
    </r>
    <r>
      <rPr>
        <sz val="8"/>
        <rFont val="Times New Roman"/>
        <family val="1"/>
        <charset val="186"/>
      </rPr>
      <t xml:space="preserve">: 2024.gadā iesniegts prioritārā pasākuma pieteikums vidējam termiņam "Vienas pieturas aģentūra pakalpojuma sniegšanai ES pilsoņiem", bet nav apstiprināts. Uzdevuma izpildei (izveidota un aprobēta atbalsta sistēma ES pilsoņiem sociālekonomiskās iekļaušanas jomā) 2026.gada budžeta veidošanas procesā, ņemot vērā budžeta prioritātes (aizsardzība un demogrāfija),  prioritārā pasākuma priekšlikumi nav iesniegti.
</t>
    </r>
    <r>
      <rPr>
        <b/>
        <sz val="8"/>
        <rFont val="Times New Roman"/>
        <family val="1"/>
        <charset val="186"/>
      </rPr>
      <t xml:space="preserve">KM: </t>
    </r>
    <r>
      <rPr>
        <sz val="8"/>
        <rFont val="Times New Roman"/>
        <family val="1"/>
        <charset val="186"/>
      </rPr>
      <t>Turpinās diskusijas par atbalsta pakalpojumiem ES pilsoņiem ar mērķi veicināt viņu sociālekonomisko iekļaušanos.</t>
    </r>
  </si>
  <si>
    <r>
      <t xml:space="preserve">SM: </t>
    </r>
    <r>
      <rPr>
        <sz val="8"/>
        <rFont val="Times New Roman"/>
        <family val="1"/>
        <charset val="186"/>
      </rPr>
      <t xml:space="preserve">
1) Lai samazinātu ceļu satiksmes negadījumos bojā gājušo un smagi ievainoto skaitu:
 - 14.11.2023. spēkā stājās noteikumi par uzvedības korekcijas programmu personām, kas sodītas par transportlīdzekļa vadīšanu apreibinošu vielu ietekmē; 
- 16.01.2024. spēkā stājās grozījumi Ceļu satiksmes noteikumos, kas nosaka, ka bērniem līdz 16 gadu vecumam, braucot ar velosipēdu, un elektroskrejriteņa vadītājam vecumā no 14 līdz 17 gadiem galvā jābūt aizsprādzētai aizsargķiverei. Ir sagatavoti priekšlikumi grozījumiem Ceļu satiksmes likumā, kas paredz naudas sodu par atļautā braukšanas ātruma pārsniegšanu no 6 līdz 10 km/h, kā arī par atsevišķu ceļu satiksmes noteikumu pārkāpšanu, kas izdarīti, lietojot velosipēdu vai elektroskrejriteni.
Nodošanai sabiedriskai apspriešanai tiek gatavots Ceļu satiksmes drošības plāna 2021.-2027.gadam starpposma  ietekmes  izvērtējums, kurā izvērtēti plānā iekļauto pasākumu rezultatīvie rādītāji un sniegti priekšlikumi jauniem pasākumiem. Izskatīšanai MK sēdē ir iesniegts Informatīvais ziņojums "Ceļu satiksmes drošības plāna 2021.-2027.gadam starpposma  ietekmes  izvērtējums".
- No 01.01.2025. trešajās valstīs reģistrēti transportlīdzekļi dalībai ceļu satiksmē Latvijā jādeklarē CSDD e-pakalpojumos. 
- No 01.01.2025. par pārkāpumu — tāda transportlīdzekļa izmantošana ceļu satiksmē, kuram noteiktajā termiņā nav veikta valsts tehniskā apskate vai par kuru nav veikta tā īpašnieka civiltiesiskās atbildības obligātā apdrošināšana, kas fiksēts ar tehnisku līdzekli, neapturot transportlīdzekli, nekavējoties īpašniekam tiek nosūtīts elektronisks paziņojums. 
 2025.gada 25.februārī Ministru kabinets apstiprināja Informatīvo ziņojumu "Ceļu satiksmes drošības plāna 2021.-2027.gadam starpposma  ietekmes  izvērtējums" (turpmāk – Plāna izvērtējums), kurā atsevišķu iekļauto pasākumu realizācija ir uzsākta, piemēram:
- ceļu   pieslēgumu  un apgriešanās vietu samazināšana,  kreiso pagriezienu likvidēšana;  izvērtējuma par obligātās ceļu satiksmes izglītības nepieciešamību un alternatīvas valsts izglītības programmas uzsākšana;
- sagatavoti priekšlikumi iesniegšanai Tautsaimniecības, agrārās, vides un reģionālās politikas komisijā saistībā ar apdrošināšanas  prēmijas apmēra  noteikšanu,  ņemot vērā vadītājam fiksētos pārkāpumus, tai skaitā ar tehniskajiem līdzekļiem; 
- iesniegti priekšlikumi grozījumiem Ceļu satiksmes likumā, nosakot pienākumu mikromobilitātes pakalpojumu  sniedzējiem ieviest   reakcijas   testus koplietošanas  transportlīdzekļu lietošanai.
Plāna izvērtējuma ietvaros konstatēts, ka katru gadu samazinās gan bojā gājušo skaits (2021. gadā 151 bojāgājušie, 2023. gadā 138 bojāgājušie un 2024. gadā 111 bojāgājušie), gan smagi ievainoto skaits (2021.gadā 449 smagi ievainotie, 2022. gadā 425 smagi ievainotie, 2023. gadā 385 smagi ievainotie un 2024. gadā 308 smagi ievainotie) tādējādi novērojot pozitīvu tendenci virzībā uz Ceļu satiksmes drošības plānā 2021.-2027.gadam izvirzīto mērķi. 
No 2025.gada 1.jūlija dalība ceļu satiksmē atļauta tikai ar elektroskrejriteni, kuram iegādāta OCTA.
Publiskai apspriešanai nodots likumprojekts "Grozījumi Ceļu satiksmes likumā" (25-TA-1589) un Noteikumu projekts "Grozījumi Ministru kabineta 2015. gada 2. jūnija noteikumos Nr. 279 "Ceļu satiksmes noteikumi" (25-TA-1583), kurā cita starpā iekļautas normas ceļu satiksmes drošības uzlabošanai.
Izskatīšanai Ministru kabinetā iesniegts Noteikumu projekts Grozījumi Ministru kabineta 2010. gada 13. aprīļa noteikumos Nr. 358 "Noteikumi par transportlīdzekļu vadītāju apmācību un transportlīdzekļu vadītāju apmācības programmām", lai uzlabotu transportlīdzekļu vadītāju apmācības kvalitāti.
2) Mobilitātes vienlīdzības un piekļūstamības padome ir sagatavojusi rīcības plānu, kas aptver plašu pakalpojumu loku, sākot ar informācijas saņemšanu un biļešu iegādi līdz transportlīdzekļu atbilstības nodrošināšanai. 2024.gada beigās elektrificētajās dzelzceļa līnijās ērta piekļūstamība vilciena pakalpojumiem nodrošināta 46 no 77 pieturām, bet līdz 2025.gada vidum piekļūstamību plānots nodrošināt visās pieturās elektrificētajās dzelzceļa līnijās. Maršrutos, kuros kursē dīzeļvilcieni, LDz nodrošina mobilā pacēlāja pakalpojuma pieejamību 20 stacijās. Reģionālajā autobusu satiksmē, autoostās turpinās pasākumi piekļūstamības nodrošināšanai atbilstoši Direktīvas (ES) 2019/882 par produktu un pakalpojumu piekļūstamības prasībām un Preču un pakalpojumu piekļūstamības likuma prasībām. Ir izveidota darba grupa taksometru pakalpojuma pilnveidošanai un to pieejamības nodrošināšanai personām ar invaliditāti, kas pārvietojas ratiņkrēslos, un personām ar funkcionāliem un kustību traucējumiem. Avio jomā labā prakse ir ieviesta Rīgas lidostā, t.sk., personāls ir apmācīts darbam ar cilvēkiem ar funkcionāliem traucējumiem, izsaukuma punkti ir aprīkoti ar indukcijas cilpām, tīmekļvietne nodrošina personām ar dažādām funkcionālajām spējām tās draudzīgu lietošanu, ir uzlabots serviss cilvēkiem ar kustību traucējumiem, nodrošinot bezmaksas sēdvietu izvēli gan pasažierim, gan pavadošai personai,  pakalpojumus iespējams pieteikt, izmantojot digitālo veidlapu. Uzsākta airBaltic mājaslapas uzlabošana, lai veicinātu tās piekļūstamību. Jūrniecības jomā, lai veicinātu piekļūstamību uz atpūtas kuģiem, “Latvijas Jūras administrācija” uzsākusi vadlīniju izstrādi. Infrastruktūras pieejamības prasības (ietves, sabiedriskā transporta pieturas, gājēju pārejas) plānots iekļaut vadlīnijās ”Mikromobilitātes infrastruktūras drošības, plānošanas, projektēšanas un būvniecības labā prakse un ieteikumi” (izstrādā “Latvijas valsts ceļi”).   2024.gadā SM rīkotajā konkursā pašvaldībām “Ceļu satiksmes drošības indekss”, kurā vērtēja iedzīvotājiem satiksmē drošākās pilsētas un pašvaldības, tika ieviesta jauna kategorija – piekļūstamība (rekonstruētajās ielās izveidotas ietves, gājēju pārejas, nobrauktuves, sabiedriskā transporta pieturas, izvietotas brīdinājuma zīmes utt.). Rīga tika atzīta par iedzīvotājiem draudzīgāko valstspilsētu no piekļūstamības viedokļa, bet Ludzas novads izcēlās kā līderis starp novadiem. Vides pieejamības nodrošināšanai Vecrīgā SM sadarbībā ar VAS “Ceļu satiksmes drošības direkcija” veiks grozījumus  normatīvajā regulējumā, kas ļaus pašvaldībai izsniegt īpašas atļaujas iedzīvotājiem ar kustību traucējumiem piekļūšanai ar transportlīdzekli savai dzīvesvietai Vecrīgā.
2025.gada 1. pusgadā elektrificētajās dzelzceļa līnijās ērta piekļūstamība vilciena pakalpojumiem nodrošināta 53 no 77 pieturām.
Turpinot darbu pasažieru mobilitātes vienlīdzības un piekļūstamības politikas veidošanā un īstenošanā, tiek gatavota izplatīšanai aptaujas anketa, ar mērķi izvērtēt sabiedriskā transporta  - autobusu, vilcienu un lidmašīnu - un ar to saistītās infrastruktūras pieejamību cilvēkiem ar pārvietošanās grūtībām. 
3) 07.03.2024. Ceļu satiksmes drošības padomes sēdē tika atbalstīts pasākums “Smago ceļu satiksmes negadījumu izpētes pilotprojekts”. Šī pasākuma īstenošanas rezultātā ir plānots, ka tiks nodrošināta sistemātiska CSNg analīze, tostarp vērtējot to norisi ietekmējošus faktorus, sistemātiskumu u.c., veikta nepieciešamo normatīvo aktu izstrāde un pētījumu metodikas izstrāde.
2025.gada 5.marta Ceļu satiksmes drošības padomes sēdē tika atbalstīta pasākuma “Smago ceļu satiksmes negadījumu izpētes projekts” 2025. gadā realizācija. Papildus tam SM ir sagatavojusi un publiskai apspriešanai nodevusi likumprojektu "Grozījumi Ceļu satiksmes likumā" (25-TA1589), kurā cita starpā ir iekļautas tiesību normas attiecībā uz smago ceļu satiksmes negadījumu izpēti.
4) Veikta projektu informācijas atbilstības pārbaude atbilstoši 07.02.2023. MK noteikumos Nr.57 noteiktajiem nosacījumiem. Apstiprināti visi pieci plānotie projekti piecās pašvaldībās (Rīgas valstspilsētas pašvaldība, Mārupes novada pašvaldība, Ādažu novada pašvaldība, Ropažu novada pašvaldība, Ķekavas novada pašvaldība). Noslēgtas vienošanās starp pašvaldībām un Centrālo finanšu un līgumu aģentūru par projektu īstenošanu. Turpinās projektu īstenošana, tiek nodrošināta investīcijas īstenošanas un mērķu izpildes uzraudzība.</t>
    </r>
  </si>
  <si>
    <r>
      <t xml:space="preserve">SM: 1) </t>
    </r>
    <r>
      <rPr>
        <sz val="8"/>
        <rFont val="Times New Roman"/>
        <family val="1"/>
        <charset val="186"/>
      </rPr>
      <t xml:space="preserve">Izstrādāts normatīvais regulējums Rīgas metropoles areāla transporta sistēmas zaļināšanas reformas investīciju īstenošanai. Veiktas projektu informācijas pārbaudes un uzsākta projektu īstenošana. Tiek īstenoti projekti: dzelzceļa elektrificēta tīkla modernizācija un attīstība, elektroautobusu iegāde un elektrouzlādes tīkla attīstība Rīgas valstspilsētā, mobilitātes punktu infrastruktūras izveidošana Rīgā, Carnikavā un Saulkrastos, 7.tramvaja līnijas pagarinājuma izbūve Rīgas valstspilsētā, kā arī veloinfrastruktūras izveide Rīgas valstspilsētā, Mārupes, Ādažu, Ropažu un Ķekavas novados. Tiek nodrošināta projektu īstenošanas un investīciju mērķu izpildes uzraudzība. MK 18.12.2024. sēdē tika apstiprināts ANM plāna otrais papildinājums, kas citastarp ietver SM izstrādāto priekšlikumu finansējuma pārdalei Rīgas Centrālās dzelzceļa stacijas dienvidu daļas būvdarbu pabeigšanai.
ANM plāna otrais papildinājums apstiprināts Eiropas Savienības Padomē 18.02.2025. Atbilstoši ANM plāna otrajam papildinājumam veikta projektu informācijas pārbaude un apstiprināts projekts "Uzlabot pasažieru infrastruktūru, izbūvējot Rīgas Centrālās dzelzceļa stacijas dienvidu daļu". Tiek gatavots līgums starp CFLA un EDZL par projekta īstenošanu.
Turpinās kontakttīkla modernizācijas darbi dzelzceļa elektrificētajās līnijās atbilstoši pieejamajam finansējuma apjomam.
</t>
    </r>
    <r>
      <rPr>
        <b/>
        <sz val="8"/>
        <rFont val="Times New Roman"/>
        <family val="1"/>
        <charset val="186"/>
      </rPr>
      <t>2</t>
    </r>
    <r>
      <rPr>
        <sz val="8"/>
        <rFont val="Times New Roman"/>
        <family val="1"/>
        <charset val="186"/>
      </rPr>
      <t xml:space="preserve">) No 01.04.2024. stājās spēkā jauni tarifi reģionālās nozīmes dzelzceļa maršrutos, salāgojot biļešu veidus un biļešu cenas ar Rīgas pilsētas sabiedrisko transportu, kas veicinās sabiedriskā transporta vienotās biļetes pilotprojekta ieviešanu.  Šobrīd atbilstoši VRP 26.2. pasākumam saistībā ar mērķi nodrošināt sabiedriskā transporta pakalpojumu izmantošanu, Rīgas valstspilsētas autobusu, trolejbusu un tramvaju maršrutos un reģionālo vilcienu A zonā ir izstrādāts informatīvā ziņojuma projekts "Par pilotprojekta “Vienotā biļete AS “Pasažieru vilciens” un RP SIA “Rīgas satiksme” sabiedriskajā transportā īstenošanu” (24-TA-2599). Pilotprojekta ietvaros plānots izveidot jaunu produktu “Vienotā biļete”, kas nodrošinātu vienotu vilciena laika biļetes un Rīgas satiksme laika biļetes kombināciju. Tas nozīmē, ka pasažieris vienlaicīgi iegādājas vienu laika biļeti braucienam reģionālās nozīmes dzelzceļa maršrutu A zonā un Rīgas satiksmes apkalpotajos maršrutos. Biļetes pasažieris varēs izmantot ierobežotā laikā no validācijas (reģistrācijas) brīža AS “Pasažieru vilciens” vilcienos vai Rīgas satiksmes transportlīdzekļos. Vienoto biļešu cena (kopā ar PVN) sastādītu 2,00 euro, kas, veidotos no nepilnas Rīgas satiksmes  Koda biļetes cenas 1,00 euro un AS “Pasažieru vilciens” biļetes cenas – 1,00 euro. Biļešu tirdzniecība tiktu nodrošināta AS “Pasažieru vilciens” aplikācijā, kā arī to varētu nodrošināt jebkurš cits komersants, vienojoties ar AS “Pasažieru vilciens”, piemēram, SIA “Mobilly”, bezrindas.lv. u.c. Pilotprojekta plānotais termiņš ir viens gads no dienas, kad vienoto biļeti var iegādāties AS “Pasažieru vilciens” aplikācijā (provizoriski no 01.06.2025.), ar starprezultātu apskati un izvērtēšanu Sabiedriskā transporta padomē pēc sešiem mēnešiem. Šobrīd informatīvā ziņojuma projekts ir precizēts atbilstoši TM, FM, VARAM un LPS iebildumiem un nodots iekšējā saskaņošanā iesniegšanai Valsts kancelejā.
Informatīvā ziņojuma projekts saskaņots ar iesaistītajām institūcijām un iesniegts Valsts kancelejā 20.01.2025. un izskatīts MK 28.01.2025. 
Ar 2025. gada 24. jūliju ir uzsākta pilnvērtīga biļešu tirdzniecība un izmantošana pilotprojekta “Vienotā biļete AS “Pasažieru vilciens” un RP SIA “Rīgas satiksme”” ietvaros (vienotā biļete pieejama A zonā). 
</t>
    </r>
    <r>
      <rPr>
        <b/>
        <sz val="8"/>
        <rFont val="Times New Roman"/>
        <family val="1"/>
        <charset val="186"/>
      </rPr>
      <t xml:space="preserve">3) </t>
    </r>
    <r>
      <rPr>
        <sz val="8"/>
        <rFont val="Times New Roman"/>
        <family val="1"/>
        <charset val="186"/>
      </rPr>
      <t xml:space="preserve">Saistībā ar videi draudzīga un ilgtspējīga mobilitātes risinājumu ieviešanu Rīgā un tās aglomerācijā, SM ir izstrādājusi politikas plānošanas dokumentu "Rīgas metropoles areāla ilgtspējīga integrēta sabiedriskā transporta plāns 2024. līdz 2030. gadam"  (turpmāk – Plāns).  Plāns ir izstrādāts, lai nodrošinātu Latvijas Atveseļošanās un noturības mehānisma (ANM) plānā iekļautās  Rīgas metropoles areāla transporta sistēmas zaļināšanas reformas īstenošanu, tai skaitā,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  Saskaņojot plāna projektu ar visām iesaistītajām institūcijām, plāns pieņemts MK 17.12.2024. sēdē (prot. Nr. 51 68. §). </t>
    </r>
  </si>
  <si>
    <r>
      <t xml:space="preserve">SM: </t>
    </r>
    <r>
      <rPr>
        <sz val="8"/>
        <rFont val="Times New Roman"/>
        <family val="1"/>
        <charset val="186"/>
      </rPr>
      <t>1) Informatīvā ziņojuma projektā par nepieciešamajiem grozījumiem normatīvajos aktos administratīvā sloga samazināšanai elektronisko sakaru tīkla attīstībai paredzēti pasākumi 5G tīkla izvēršanas atvieglošanai. Papildus izvērtēta Eiropas Reģionālās attīstības fonda, ERAF, Eiropas infrastruktūras savienošanas instrumenta (CEF) investīciju piesaiste. 
Informatīvais ziņojums ir pieņemts MK 04.06.2024. sēdē (prot. Nr. 23 66. §). Sēdes protokola 4. punktā ir paredzēts uzdevums SM līdz 31.12.2025. izstrādāt vadlīnijas tuvas darbības bezvadu piekļuves punktu (5G nodrošināšanai) izvietošanai. Vienlaikus, pamatojoties uz minētās sēdes protokolu, sagatavots likumprojekts "Grozījumi Elektronisko sakaru likumā" (24-TA-1547) un  TAP ievietots sabiedriskajā apspriešanā (12.07.2024. - 26.07.2024.), kas iekļauj prasību būvējot (tajā skaitā pārbūvējot vai atjaunojot) daudzstāvu daudzdzīvokļu dzīvojamo namu, publisku ēku, rūpniecības objektu vai tuneli, nodrošina tehnisko risinājumu, lai iekštelpās (izņemot telpās, kurās ikdienā neuzturas cilvēki) būtu paredzēts radiopārklājums ar atbilstošu radiosignāla līmeni,  kā arī iekļauj atvieglojumus attiecībā uz elektronisko sakaru ierīkošanas, būvēšanas (arī pārbūves) saskaņošanas procedūru un atlīdzības izmaksu par elektronisko sakaru tīkla būvniecībai nepieciešamā nekustamā īpašuma lietošanas tiesību aprobežojumu. 04.11.2024.-22.11.2024. TAP portālā notika projekta saskaņošana un saņemti institūciju atzinumi.
Informatīvā ziņojuma projekts 15.07.2025. iesniegts VK. 
2) Sagatavots un nodots saskaņošanas procesā tiesību aktu portālā informatīvā ziņojuma projekts par nepieciešamajiem grozījumiem normatīvajos aktos administratīvā sloga samazināšanai elektronisko sakaru tīkla attīstībai.
Informatīvais ziņojums ir pieņemts MK 04.06.2024. sēdē (prot. Nr. 23 66. §). Ievērojot  MK 04.06.2024. sēdes protokola 2. punktā SM noteikto uzdevumu sešu mēnešu laikā sagatavot un normatīvajos aktos noteiktā kārtībā iesniegt izskatīšanai MK sēdē grozījumus Elektronisko sakaru likumā, ir sagatavots likumprojekts "Grozījumi Elektronisko sakaru likumā" (24-TA-1547) un ievietots sabiedriskajā apspriešanā (12.07.2024. - 26.07.2024.) TAP . 04.11.2024.-22.11.2024. atzinumu sniegšana TAP. Plānots rīkot saskaņošanas sanāksmi. 
Likumprojekts "Grozījumi Elektronisko sakaru likumā" (24-TA-1547) 15.07.2025. iesniegts VK.  
3)  2023. gadā pabeigta normatīvā regulējuma izstrāde, lai uzsāktu Atveseļošanas un noturības mehānismā ieplānotās 16,500,000 EUR investīcijas digitālajai infrastruktūrai. Tā rezultātā paredzēts 6200 mājsaimniecībām, uzņēmumiem, slimnīcām, izglītības iestādēm u.c. ierīkot ļoti augstas veiktspējas tīklu ar lejupielādes ātrumu vismaz 300 Mbit/s. Saskaņā ar MK 12.12.2023. noteikumiem Nr. 753 investīcijas pieejamais finansējums un sasniedzamie rādītāji tika sadalīti proporcionāli pieciem plānošanas reģioniem, paredzot, ka par katru plānošanas reģionu ir jāiesniedz atsevišķs projekts. 20.12.2024. notika starpinstitūciju sanāksme, kurā tika izskatīti nesaskaņotie iebildumi. Plānots apstiprināt 2025.g. I. ceturksnī. Centrālā finanšu un līgumu aģentūra (CFLA) sadarbībā ar SM izsludināja atklātu projektu atlasi ar pieteikšanās termiņu līdz 10.04.2024., kurā tika iesniegti divi projektu iesniegumi, no kuriem par atbilstošu tika atzīts tikai viens projekta pieteikums. Ar iesniegto projektu pirmajā projektu iesniegumu atlasē, ja tas tiktu īstenots atbilstoši normatīvajā regulējumā plānotajam, būtu iespējams tikai daļēji nodrošināt noteikto kopējo uzraudzības rādītāju. Otrā projektu iesniegumu atlase tika izsludināta 09.05.2024. (noslēdzās 25.06.2024.) un tika saņemti pieci projektu iesniegumi. 03.07.2024. CFLA informēja SM par lēmuma pieņemšanas termiņa pagarinājumu investīcijas pirmā uzsaukuma ietvaros līdz 03.10.2024. g, bet ne ilgāk kā līdz dienai, kad tiek izdoti lēmumi/atzinumi par investīcijas otrā uzsaukuma projektu iesniegumu apstiprināšanu/nosacījumu izpildi. Lai būtu iespējams īstenot investīciju un sasniegt noteiktos mērķrādītājus līdz 30.06.2026., vadoties no saņemtajiem sakaru nozares un iespējamā projektu īstenotāja saņemtajiem ieteikumiem, bija nepieciešams investīcijas uzraudzības rādītāja sasniegšanas termiņu pagarināt līdz 30.06.2025.   Grozījumi (24-TA-1617) apstiprināti MK 23.07.2024.(Nr. 30 33. §.), uzsākta projektu īstenošana ar termiņu līdz 30.06.2026. Attiecībā uz ERAF finansējumu (7 395 000 EUR) SM ir izstrādājusi MK noteikumu projektu "Eiropas Savienības kohēzijas politikas programmas 2021.–2027. gadam 1.4.1. specifiskā atbalsta mērķa “Uzlabot digitālo savienojamību” 1.4.1.1. pasākuma “Platjoslas infrastruktūras attīstība (pēdējā jūdze)” īstenošanas noteikumi" (24-TA-593), kas ir saskaņošanas stadijā TAP.
Ar Ministra kabineta 2024. gada 15. novembra rīkojumu Nr. 953 un Ministru kabineta 2025. gada 29. maija rīkojumu Nr. 314 veikti ES kohēzijas politikas programmas 2021.–2027. gadam  grozījumi un ERAF finansējums ir pārdalīts citu prioritāru projektu īstenošanai. Atveseļošanas un noturības mehānisma projektu īstenošana turpinās,  vairāk kā 800 adresēs ierīkoti ļoti augstas veiktspējas tīkla punkti. Ņemot vērā ierobežoto resursu apjomu, tiek izvērtētas iespējas mērķi sasniegt ar izmaksu ziņā efektīvākiem risinājumiem.
4)  27.10.2023. noslēdzās platjoslas pieejamības ģeogrāfiskās informācijas sistēmas (turpmāk – PPĢIS) izstrāde. PPĢIS apkopoti dati par platjoslas interneta piekļuves pakalpojuma pieejamību, elektronisko sakaru komersantu infrastruktūras attīstības plāniem, Sabiedrisko pakalpojumu regulēšanas komisijas veiktiem interneta piekļuves pakalpojumu kvalitātes mērījumu rezultātiem, kā arī valsts atbalsta programmu ietvaros izbūvēto infrastruktūru. SM ir izstrādājusi MK noteikumu projektu "Platjoslas pieejamības ģeogrāfiskās informācijas sistēmas noteikumi" (23-TA-894), kas šobrīd ir saskaņošanas stadijā TAP. 20.12.2024. notika starpinstitūciju sanāksme, kurā tika izskatīti nesaskaņotie iebildumi. Plānots apstiprināt 2025.g. I. ceturksnī. 
MK noteikumu projekts "Platjoslas pieejamības ģeogrāfiskās informācijas sistēmas noteikumi" (23-TA-894) pieņemts MK 08.07.2025. sēdē (prot.  Nr. 27 21. §.). Plānots turpināt, balstoties uz elektronisko sakaru komersantu iesniegto informāciju PPĢIS, analizēt iespējamo nepieciešamo valsts intervenci.</t>
    </r>
  </si>
  <si>
    <r>
      <t xml:space="preserve">Izpildē
1; 4) </t>
    </r>
    <r>
      <rPr>
        <b/>
        <sz val="8"/>
        <color rgb="FF00B050"/>
        <rFont val="Times New Roman"/>
        <family val="1"/>
        <charset val="186"/>
      </rPr>
      <t>Pabeigts</t>
    </r>
    <r>
      <rPr>
        <sz val="8"/>
        <rFont val="Times New Roman"/>
        <family val="1"/>
        <charset val="186"/>
      </rPr>
      <t xml:space="preserve"> / turpināms</t>
    </r>
  </si>
  <si>
    <r>
      <rPr>
        <b/>
        <sz val="8"/>
        <rFont val="Times New Roman"/>
        <family val="1"/>
        <charset val="186"/>
      </rPr>
      <t xml:space="preserve">SM: </t>
    </r>
    <r>
      <rPr>
        <sz val="8"/>
        <rFont val="Times New Roman"/>
        <family val="1"/>
        <charset val="186"/>
      </rPr>
      <t>Apzināti nepieciešamie tehniskie resursi un saņemta atļauja no VARAM izvietot Satiksmes ministrijas nozaru datu platformu jeb “digitālo dvīni” Valsts elektronisko sakaru pakalpojumu centrā (VESPC). Šobrīd tiek strādāts pie VESPC tehniskās vides sagatavošanas un tiek plānota sistēmas uzstādīšana un sākotnējās konfigurācijas veikšana.
Satiksmes ministrijā veikts funkciju audits un izstrādāts priekšlikums struktūras optimizācijai, t.sk., lai izveidotu atbildīgo struktūrvienību transporta nozares digitālo tehnoloģiju attīstības koordinācijai. Notiek darbs pie reorganizācijai nepieciešamo dokumentu sagatavošanas.</t>
    </r>
  </si>
  <si>
    <r>
      <t>Izpildē
1; 4; 5)</t>
    </r>
    <r>
      <rPr>
        <b/>
        <sz val="8"/>
        <color rgb="FF00B050"/>
        <rFont val="Times New Roman"/>
        <family val="1"/>
        <charset val="186"/>
      </rPr>
      <t xml:space="preserve"> Pabeigts</t>
    </r>
  </si>
  <si>
    <r>
      <rPr>
        <b/>
        <sz val="8"/>
        <rFont val="Times New Roman"/>
        <family val="1"/>
        <charset val="186"/>
      </rPr>
      <t xml:space="preserve">TM: </t>
    </r>
    <r>
      <rPr>
        <sz val="8"/>
        <rFont val="Times New Roman"/>
        <family val="1"/>
        <charset val="186"/>
      </rPr>
      <t>Saeima 2024.gada 24.oktobrī pieņēma Tieslietu ministrijas izstrādāto Tieslietu akadēmijas likumu, kas paredz izveidot vienotu tiesnešu, tiesu darbinieku, prokuroru, prokuroru palīgu tālākizglītības mācību centru, kas arī nodrošinās kvalifikācijas pilnveides pasākumus izmeklētājiem starpdisciplināros jautājumos. Tieslietu akadēmija darbu uzsāka 2025.gada 1.janvārī, nodrošinot nepārtrauktu mācību procesu minētajām mērķgrupām.
Tieslietu akadēmija – mācību un attīstības centrs, kas īsteno kvalifikācijas pilnveidi tieslietu jomas profesionāļiem, veicinot tiesiskumu, kvalitatīvu tiesas funkcijas īstenošanu un palīdzot nodrošināt augstus profesionālos un ētikas standartus.
Būvniecības valsts kontroles birojs 2025. gada 20. maijā izdeva aktu par objekta Administratīvās ēkas Rīgā, 11. novembra krastmalā 31, pārbūves pieņemšanu ekspluatācijā. Secīgi minētajās telpās uzsākta aprīkojuma (mēbeles, audiovizuālie risinājumu, IT tehnika u.c. priekšmeti) izvietošana. Vienlaikus jāmin, ka turpinās sadarbība ar Valsts administrācijas skolu, lai nodrošinātu atbilstošu e-mācību vidi Tieslietu akadēmijas mērķauditorijai.</t>
    </r>
  </si>
  <si>
    <r>
      <rPr>
        <b/>
        <sz val="8"/>
        <rFont val="Times New Roman"/>
        <family val="1"/>
        <charset val="186"/>
      </rPr>
      <t>TM:</t>
    </r>
    <r>
      <rPr>
        <sz val="8"/>
        <rFont val="Times New Roman"/>
        <family val="1"/>
        <charset val="186"/>
      </rPr>
      <t xml:space="preserve"> Izdarot grozījumus Ministru kabineta 2019.gada 15.janvāra noteikumos Nr. 46 "Valsts vienotā jurista profesionālās kvalifikācijas eksāmena kārtība" (stājās spēkā 2024.gada 17.oktobrī), paplašināts valsts vienotā jurista profesionālās kvalifikācijas eksāmena komisijas sastāvs, ietverot pēc iespējas plašāku nākotnes darba devēju loku, kā arī pieredzējušus ekspertus.
No 2025.gada 3.jūnija līdz 17.jūnijam norisinās devītais valsts vienotais jurista profesionālās kvalifikācijas eksāmens. Eksāmenu kārtoja 185 studējošie no piecām augstskolām.
Eksāmenā tiek pārbaudītas zināšanas piecās jomās: tiesību teorijas, tiesību filozofijas un Latvijas tiesību vēstures jomā; krimināltiesību un kriminālprocesa tiesību jomā; civiltiesību, civilprocesa tiesību un komerctiesību jomā; konstitucionālo tiesību, administratīvo tiesību un administratīvā procesa tiesību jomā; starptautisko un Eiropas Savienības tiesību jomā.
Nākamais valsts vienotais jurista profesionālās kvalifikācijas eksāmens notiks 2026.gada ziemā.
Kopējais eksāmenu nokārtojušo studentu skaits pēc 2025. gada vasaras eksāmena (pirms apelāciju izskatīšanas) ir 431 studējošais jeb 63 % no visiem eksāmena kārtotājiem.</t>
    </r>
  </si>
  <si>
    <r>
      <rPr>
        <b/>
        <sz val="8"/>
        <rFont val="Times New Roman"/>
        <family val="1"/>
        <charset val="186"/>
      </rPr>
      <t>TM:</t>
    </r>
    <r>
      <rPr>
        <sz val="8"/>
        <rFont val="Times New Roman"/>
        <family val="1"/>
        <charset val="186"/>
      </rPr>
      <t xml:space="preserve"> Paredzēts veikt grozījumus likumā "Par tiesu varu", lai stiprinātu Tieslietu padomes lomu tiesu varas neatkarības jautājumos (tiesu budžets, tiesnešu karjeras jautājumi, izmaiņas tiesnešu iecelšanas kārtībā). Šobrīd sadarbībā ar Tieslietu padomi uzsākts darbs pie grozījumu izstrādes, vienlaikus turpinās konceptuālas sarunas starp Tieslietu ministriju un Tieslietu padomi.</t>
    </r>
  </si>
  <si>
    <r>
      <rPr>
        <b/>
        <sz val="8"/>
        <rFont val="Times New Roman"/>
        <family val="1"/>
        <charset val="186"/>
      </rPr>
      <t>TM:</t>
    </r>
    <r>
      <rPr>
        <sz val="8"/>
        <rFont val="Times New Roman"/>
        <family val="1"/>
        <charset val="186"/>
      </rPr>
      <t xml:space="preserve"> Š.g. 7.martā Strasbūrā tieslietu ministre parakstīja Eiropas Padomes Konvencijas par kibernoziegumiem Otro papildu protokolu par pastiprinātu sadarbību un elektronisko pierādījumu izpaušanu. Parakstot minēto starptautisko līgumu, Latvija apņemas veikt nepieciešamos soļus, lai veicinātu ātrāku un efektīvāku kibernoziegumu izmeklēšanu un starptautisko sadarbību kibernoziegumu izmeklēšanā, tādējādi stiprinot valsts un iedzīvotāju aizsardzību pret digitālajiem draudiem. Šobrīd tiek precizēts likumprojekts “Par Konvencijas par kibernoziegumiem otro papildu protokolu par pastiprinātu sadarbību un elektronisko pierādījumu izpaušanu”, kas izstrādāts, lai nodrošinātu Otrā papildu protokola ratifikāciju; to paredzēts virzīt pieņemšanai Saeimā.</t>
    </r>
  </si>
  <si>
    <r>
      <rPr>
        <b/>
        <sz val="8"/>
        <rFont val="Times New Roman"/>
        <family val="1"/>
        <charset val="186"/>
      </rPr>
      <t xml:space="preserve">TM: </t>
    </r>
    <r>
      <rPr>
        <sz val="8"/>
        <rFont val="Times New Roman"/>
        <family val="1"/>
        <charset val="186"/>
      </rPr>
      <t xml:space="preserve">Saskaņā ar Ministru kabineta 2024. gada 28.augusta rīkojuma Nr. 710 "Par konceptuālo ziņojumu "Par tiesu ekspertīžu institūta reformas gaitu un turpmāk veicamajiem pasākumiem"" 3. punktu ir izstrādāts likumprojekts "Grozījumi Tiesu ekspertu likumā" (25-TA-292) un Ministru kabineta rīkojuma projekts "Par Valsts policijas Galvenās Kriminālpolicijas pārvaldes Kriminālistikas pārvaldes reorganizāciju"(25-TA-404). Projektu saskaņošanas rezultātā tika saņemti iebildumi, tai skaitā no Finanšu ministrijas, kas izteica iebildumu saistībā ar nepieciešamo budžetu reformas īstenošanai, kā rezultātā tika veikti reformai prasītie budžeta aprēķini, apzinot no Valsts policijas pārdalei plānoto finansējumu un papildu nepieciešamo finansējumu. Ņemot vērā, ka Ministru kabineta 25.jūnija sēdē, izskatot grozījumus Ministru kabineta 2025. gada 27. marta rīkojumā Nr. 179 "Par likumprojekta "Par valsts budžetu 2026. gadam un budžeta ietvaru 2026., 2027. un 2028. gadam" sagatavošanas grafiku", lēma, ka ministrijas prioritāros pasākumus neiesniedz, tad arī Tieslietu ministrija nevar iesniegt pieprasījumu prioritārajiem pasākumiem, kas ietver arī papildu finansējumu reformas īstenošanai un atlīdzības izlīdzināšanai. Līdz ar to tiek gatavots informatīvais ziņojums Ministru kabinetam ar situācijas izklāstu.
2024. gada decembrī tika pabeigta laboratoriju telpu kompleksa būvniecība Invalīdu ielā 1, Rīgā. Turpinās būvprojekta 2. kārtas realizācija, t.i., administratīvās ēkas pārbūve, darbu pabeigšanu plānojot 2027. gadā.
Vienlaikus norādāms, ka ar Ministru kabineta 2024. gada 28.augusta rīkojuma Nr. 710 "Par konceptuālo ziņojumu "Par tiesu ekspertīžu institūta reformas gaitu un turpmāk veicamajiem pasākumiem"" 5.punktu reformas īstenošanas termiņš ir pagarināts līdz 2026.gada 30.jūnijam.
</t>
    </r>
    <r>
      <rPr>
        <b/>
        <sz val="8"/>
        <rFont val="Times New Roman"/>
        <family val="1"/>
        <charset val="186"/>
      </rPr>
      <t>IeM:</t>
    </r>
    <r>
      <rPr>
        <sz val="8"/>
        <rFont val="Times New Roman"/>
        <family val="1"/>
        <charset val="186"/>
      </rPr>
      <t xml:space="preserve"> Šobrīd ir konstatēti potenciālie riski, kas varētu kavēt tiesu ekspertīžu institūta reformas ieviešanu plānotajā termiņā.
Pārskatā periodā izvērtēta un saskaņota Tieslietu ministrijas sagatavotā vēstule Latvijas Republikas Saeimai "Par 2024. gada 24. aprīļa komisijas sēdē skatīto jautājumu "Tiesu ekspertīžu institūta reformas īstenošanas izvērtējums"" (24-TA-1453, 2024. gada 4.jūlijā iesniegta VK izskatīšanai MK sēdē).
Izvērtēts un sniegts saskaņojums Tieslietu ministrijas sagatavotā konceptuālā ziņojuma projektam "Par tiesu ekspertīžu institūta reformas gaitu un turpmāk veicamajiem pasākumiem" (23-TA-1865, 2024.gada 7. jūlijā  iesniegts VK izskatīšanai Ministru kabineta sēdē).
 Reformas 1.posma ietvaros, ar 2024. gada 1. jūniju  (valsts un dienesta interesēs uz noteiktu laiku, pamatojoties uz Iekšlietu ministrijas sistēmas iestāžu un Ieslodzījuma vietu pārvaldes amatpersonu ar speciālajām dienesta pakāpēm dienesta gaitas likuma 12.panta 1.2 daļu) ir pārveidoti Ekspertīžu biroja tiesu ekspertu ar speciālajām dienesta pakāpēm amati par darbinieku amatiem. Precizētais Tieslietu ministrijas sagatavotais konceptuālais ziņojums "Par tiesu ekspertīžu institūta reformas gaitu un turpmāk veicamajiem pasākumiem" (23-TA-1865) izskatīts 2024.gada 18.jūlija  Valsts sekretāru sanāksmē (prot. Nr.25, 3.paragr.) ar uzdevumu Valsts kancelejai sagatavot un iesniegt to izskatīšanai Ministru kabineta sēdē. Konceptuālais ziņojums pieņemts 2024.gada 28.augustā (prot. Nr. 33 45. §). MK rīkojums Nr. 710. Ar rīkojuma 5.p. reformas īstenošanas termiņš pagarināts  līdz 2026. gada 30. jūnijam. 
Pārskata periodā (2025. g. janvāris- jūnijs) paveiktais:
Ar Ministru kabineta 2024. gada 28.augusta rīkojumu Nr. 710 "Par konceptuālo ziņojumu "Par tiesu ekspertīžu institūta reformas gaitu un turpmāk veicamajiem pasākumiem" 3. punktu Tieslietu ministrijai sadarbībā ar Iekšlietu ministriju līdz 2025. gada 1. maijam ir uzdots izstrādāt normatīvo aktu projektus, lai nodrošinātu Ministru kabineta 2024. gada 27. augusta sēdē izskatītajā konceptuālajā ziņojumā "Par tiesu ekspertīžu institūta reformas gaitu un turpmāk veicamajiem pasākumiem" (prot. Nr. 33 45.§) ietvertā risinājuma par reformai pakļautajiem nodarbinātajiem, kuriem saglabātas tiesības uz izdienas pensiju un sociālajām garantijām, nenosakot pārejas periodu, ieviešanu.
Saistībā ar minēto uzdevumu Tieslietu ministrija Vienotajā tiesību aktu izstrādes un saskaņošanas portālā virza likumprojektu "Grozījumi Tiesu ekspertu likumā” (25-TA-292). 2025. gada 25. martā uzsākta tā starpinstitūciju saskaņošana.
2025.gadā Valsts policija sagatavoja Reformas uzraudzības padomei informāciju par laboratorijas telpu prasībām un plāniem, vienlaikus aktualizējot jautājumu par ekspertīžu laboratorijas informācijas sistēmas (ELIS) finansējumu tās uzturēšanai un attīstībai, kā arī par sistēmas tiesiskā regulējuma izstrādi.</t>
    </r>
  </si>
  <si>
    <r>
      <rPr>
        <b/>
        <sz val="8"/>
        <rFont val="Times New Roman"/>
        <family val="1"/>
        <charset val="186"/>
      </rPr>
      <t xml:space="preserve">TM: </t>
    </r>
    <r>
      <rPr>
        <sz val="8"/>
        <rFont val="Times New Roman"/>
        <family val="1"/>
        <charset val="186"/>
      </rPr>
      <t xml:space="preserve">Saeima 2024. gada 14. novembrī galīgajā lasījumā pieņēma un 10. decembrī spēkā stājās Tieslietu ministrijas izstrādātie grozījumi Komerclikumā, kuru mērķis ir uzlabot kapitālsabiedrību valdes locekļu sociālo, ekonomisko un juridisko aizsardzību, lai ne tikai uzņēmuma darbinieki, bet arī vadītāji jūtas atbalstīti un ir brīvi pilnveidot savu profesionālo un ģimenes dzīvi. Ar grozījumiem paredzēta kārtība, kādā valdes locekļi turpmāk varēs izmantot tiesības uz atvaļinājumiem, kas saistīti ar bērna aprūpi: grūtniecības, dzemdību un bērna kopšanas atvaļinājumiem, bērna aprūpētāja atvaļinājumu, atvaļinājumiem bērna tēvam, citai personai un adoptētājam.  
</t>
    </r>
    <r>
      <rPr>
        <b/>
        <sz val="8"/>
        <rFont val="Times New Roman"/>
        <family val="1"/>
        <charset val="186"/>
      </rPr>
      <t>VK</t>
    </r>
    <r>
      <rPr>
        <sz val="8"/>
        <rFont val="Times New Roman"/>
        <family val="1"/>
        <charset val="186"/>
      </rPr>
      <t>: Grozījumi Komerclikumā par valdes locekļu tiesībām uz ar bērna aprūpi saistītiem atvaļinājumiem ir pieņemti Saeimā 14.11.2024., likums stājās spēkā 10.12.2024. Regulējums piemērojams arī publisku personu kapitālsabiedrībām.</t>
    </r>
  </si>
  <si>
    <r>
      <rPr>
        <b/>
        <sz val="8"/>
        <rFont val="Times New Roman"/>
        <family val="1"/>
        <charset val="186"/>
      </rPr>
      <t>TM: 1)</t>
    </r>
    <r>
      <rPr>
        <sz val="8"/>
        <rFont val="Times New Roman"/>
        <family val="1"/>
        <charset val="186"/>
      </rPr>
      <t xml:space="preserve"> Tieslietu ministrija sadarbībā ar Sertificētu mediatoru padomi 2024.gadā īstenoja un arī 2025.gadā turpinās īstenot programmu “Mediācija ģimenes strīdos”, kuras ietvaros valsts dotē tādu strīdu risināšanu ar mediācijas palīdzību, kurās iesaistīts bērns. Valsts apmaksātai mediācijai var pieteikties dažādos ar bērnu saistītos strīdu gadījumos, piemēram, jautājumos par bērna ikdienas aprūpi, audzināšanu un izglītošanu, vecāku šķiršanās gadījumā, kad pastāv strīds par bērna dzīvesvietu, saskarsmes tiesībām un/vai uzturlīdzekļu apmēru. Programmas ietvaros tiek apmaksātas 5 (piecas) mediācijas sesijas (katra mediācijas sesija – 60 minūtes), savukārt tad, ja kādai no strīda pusēm ir maznodrošinātas vai trūcīgas personas statuss – 7 (septiņas) mediācijas sesijas sertificēta mediatora vadībā (vairāk skatīt: https://sertificetimediatori.lv/valsts-apmaksata-mediacija-gimenes-stridos-ari-2025-gada/).
</t>
    </r>
    <r>
      <rPr>
        <b/>
        <sz val="8"/>
        <rFont val="Times New Roman"/>
        <family val="1"/>
        <charset val="186"/>
      </rPr>
      <t>2); 3)</t>
    </r>
    <r>
      <rPr>
        <sz val="8"/>
        <rFont val="Times New Roman"/>
        <family val="1"/>
        <charset val="186"/>
      </rPr>
      <t xml:space="preserve"> Attiecibā uz 2. un 3.darbības rezultātu, kas paredz  normatīvo aktu grozījumu izstrādi, nosakot vienas bezmaksas sertificētas mediatora konsultācijas apmeklēšanu kā obligātu prasību pirms institūciju iesaistes pušu savstarpējās strīda risināšanā un īstenotu pilotprojektu, paredzot obligātu mediācijas konsultāciju pirms vēršanās tiesā civillietās, kas skar bērnu, norādāms, ka pasākumu izpilde ir atkarīga no papildu budžeta līdzekļu pieejamības. Ņemot vērā, ka ne 2024.gada, ne arī 2025.gada valsts budžeta sagatavošanas procesā šī iniciatīva netika atbalstīta, kā arī nav rasti citi finanšu līdzekļi pilotprojekta īstenošanai, līdz ar to darbs pie grozījumu izstrādes Mediācijas likumā šobrīd nav iespējams.</t>
    </r>
  </si>
  <si>
    <r>
      <rPr>
        <b/>
        <sz val="8"/>
        <rFont val="Times New Roman"/>
        <family val="1"/>
        <charset val="186"/>
      </rPr>
      <t>TM: 1</t>
    </r>
    <r>
      <rPr>
        <sz val="8"/>
        <rFont val="Times New Roman"/>
        <family val="1"/>
        <charset val="186"/>
      </rPr>
      <t xml:space="preserve">) a) Tieslietu ministrija 2024.gada martā piedalījās un uzvarēja Valsts kancelejas Inovācijas laboratorijā ar pasākumu "Valsts atbalsta pakalpojumu sniegšana noziegumos cietušajiem”, kā ietvaros tika precīzāk definēta problēma, veikta sākotnējā pakalpojumu kartēšana, identificēti šķēršļi, tai skaitā, finansiāli un cilvēku resursu trūkumi, un turpmāk risināmie jautājumi (secināts, ka atbalsta sistēma ir sadrumstalota gan tiesiskā regulējuma, gan pieejamo atbalsta pasākumu sniedzēju ziņā, atbalstu cietušajiem sniedz dažādas institūcijas), vienlaikus tika secināts, ka ir nepieciešama cietušo atbalsta sistēmas padziļinātāka izpēte un risinājumu meklēšana. Mērķis ir izveidot un ieviest uz cietušo individuālo vajadzību orientētu cietušo atbalsta sistēmu. Inovācijas sprinta rezultāti tika prezentēti konferencē “Celmlauzis 2024” 2024.gada 2.oktobrī. 
Vienlaikus darbs pie sistēmas uzlabošanas tiek turpināts: Tieslietu ministrija 2024.gada 31.oktobrī iesniedza Eiropas Komisijas Tehniskā atbalsta instrumenta projektu “Noziegumos cietušo atbalsta sistēmas pilnveidošana Latvijā, izmantojot starpinstitucionālās sadarbības pieeju” un š.g. aprīlī ir saņemta informācija, ka Eiropas Komisijas Strukturālo reformu atbalsta ģenerāldirektorāta valde ir atbalstījusi projekta pieprasījumam. Līdz ar to kopā ar Cietušo atbalsta organizāciju Eiropā (Victim Support Europe), kas būs projekta īstenotājs, ir izstrādāts detalizēts projekta apraksts, kas iesniegts apstiprināšanai (precizēts projekta nosaukums "Noturīgas un integrētas cietušo atbalsta sistēmas izveide, iesaistot visas ieinteresētās puses"
(Building Resilient and Integrated Victim Support Systems through Multi-Stakeholder Engagement). Projekta mērķis ir uzlabot cietušo atbalsta sistēmas darbību un pieejamo pakalpojumu efektivitāti Latvijā un Lietuvā, novēršot sistēmiskas nepilnības. Projekts veicinās Eiropas Komisijas direktīvas par cietušo tiesībām īstenošanu, lai nodrošinātu tajā ietverto standartu ieviešanu un turpinātu uzlabot un aizsargāt cietušo tiesības. Plānots, ka aktivitāšu īstenošana varētu tikt uzsākta septembrī, savukārt pirmie nodevumi (vajadzību izvērtējums, kas ietver arī kartēšanas rezultātus) plānoti aptuveni pēc 12 mēnešiem (2026. gada vasara). Projekta īstenošana plānota līdz līdz 2027. gada augustam. Projekta īstenošana vērsta uz šī Valdības rīcības plāna pasākuma mērķa izpildi - pilnveidota cietušo atbalsta sistēma, kas vienuviet nodrošina cietušajam valstī pieejamos pasākumus un pakalpojumus.
b) Ir izvērtēts iespējamā cietušo atbalsta fonda tvērums, apkopota ārzemju prakse, identificēti iespējamie fonda finansēšanas avoti. Vienlaikus secināts, ka jautājumu nevar skatīt atsevišķi no cietošo atbalsta sistēmas pilnveidošanas un tās rezultātā ieviešamā cietušo atbalsta iestādes modeļa, kura ietvaros no sistēmas viedokļa nākotnē būtu īstenojama funkcija administrēt cietušo atbalsta fondu.
</t>
    </r>
    <r>
      <rPr>
        <b/>
        <sz val="8"/>
        <rFont val="Times New Roman"/>
        <family val="1"/>
        <charset val="186"/>
      </rPr>
      <t xml:space="preserve">2) </t>
    </r>
    <r>
      <rPr>
        <sz val="8"/>
        <rFont val="Times New Roman"/>
        <family val="1"/>
        <charset val="186"/>
      </rPr>
      <t>Pieņemot grozījumu likumā “Par valsts kompensāciju cietušajiem”, atbalstīts Tieslietu ministrijas priekšlikums no 2025. gada paplašināt to personu loku, kam ir tiesības saņemt valsts kompensāciju situācijās, ja pret personu ir izdarīts noziedzīgs nodarījums. Turpmāk tiks atzīta arī neuzmanības dēļ izdarīto noziedzīgo nodarījumu kaitējuma nozīme un ietekme uz cietušajiem.  Finansējums nodrošināts, samazinot dotāciju no budžeta apakšpgrogrammas 03.08.00 "Uzturlīdzekļu garantiju fonds" un attiecīgi palielinot dotāciju budžeta apakšprogrammā 03.03.00 "Juridiskās palīdzības nodrošināšana".</t>
    </r>
  </si>
  <si>
    <r>
      <rPr>
        <b/>
        <sz val="8"/>
        <rFont val="Times New Roman"/>
        <family val="1"/>
        <charset val="186"/>
      </rPr>
      <t xml:space="preserve">VARAM: </t>
    </r>
    <r>
      <rPr>
        <sz val="8"/>
        <rFont val="Times New Roman"/>
        <family val="1"/>
        <charset val="186"/>
      </rPr>
      <t>Atveseļošanas fonda  investīciju progress:
ES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ietvaros uz 15.07.2025. īstenošanā ir 30 projekti, 14 projekti ir pabeigti. Nodrošināta 2024.gada mērķa (līgumu slēgšanas tiesību piešķiršana energoefektivitātes uzlabošanas projektu īstenošanai pašvaldību ēkās un infrastruktūrā vismaz 
27 838 800 euro apmērā) izpildes pamatojošo dokumentu saskaņošana ar Eiropas Komisiju. Nodrošināta 2025.gada mērķa (primārās enerģijas patēriņa samazināšana pašvaldību ēkās un infrastruktūrā par vismaz 30% jeb 4 544 563.00 kWh/gadā) izpildes uzraudzība (uz 18.07.2025. pabeigtajos 14 projektos sasniegts primārās enerģijas samazinājums 1 398 382 kWh/gadā).
ES fondu 2021.-2027.gada plānošanas perioda investīciju progress:
1) veikta ERAF finansējuma  pārdale 23 099 215 euro apmērā uz 4.2.1.7. pasākumu “Pašvaldību pirmsskolas izglītības iestāžu infrastruktūras attīstība” papildu augstas gatavības projektu īstenošanai, t.sk. 3 855 466 euro no 2.1.1.6. pasākuma “Pašvaldību ēku energoefektivitātes paaugstināšana”. Līdz ar to piesaistīto investīciju apjoms būs mazāks par darbības rezultātā norādīto (55,71 milj. euro)
2) Pašvaldību ēku un ar tām tieši saistītās infrastruktūras energoefektivitātes paaugstināšanai  (2.1.1.6.pasākuma 1.kārtas ietvaros)  ir noslēgti 3 līgumi par projektu īstenošanu (ES fondu finansējums 2,45 milj. euro). Projektu īstenošanas rezultātā  plānots, ka tiks uzlabota energoefektivitāte publiskajās ēkās ar kopējo platību 5307 m2, kā arī plānots nodrošināt kopējās primārās enerģijas samazinājumu šajās ēkās 510 716 kWh/gadā.
3) Pašvaldību sabiedrisko ūdenssaimniecības pakalpojumu sniegšanai nepieciešamās infrastruktūras energoefektivitātes uzlabošanai (2.1.1.6. pasākuma 2 .kārtas ietvaros) noslēgusies  projektu iesniegumu atlase, nodrošināta 11 iesniegto projektu iesniegumu vērtēšana un uzsākta projektu īstenošana. Lai gan projektu iesniegumu vērtēšana un  līgumu slēgšana par projektu īstenošanu vēl turpinās, jau ir noslēgti trīs līgumi par projektu īstenošanu ar kopējo ES fondu finansējumu 0,21 milj. euro apmērā, kuru ietvaros plānots nodrošināt uzstādīto atjaunīgo energoresursu enerģijas papildu ražošanas jaudas ar kopēju vērtību 0,26 MW apmērā. 
4) MK noteikumu projekta un projektu iesniegumu vērtēšanas kritēriju izstrāde par atbalstu 2.1.1.6. pasākuma elastības finansējuma izmantošanai ES fondu finansējuma piesaistei pašvaldību ēku un infrastruktūras energoefektivitātes uzlabošanai plānota 2025. gada otrajā pusgadā.</t>
    </r>
  </si>
  <si>
    <r>
      <rPr>
        <b/>
        <sz val="8"/>
        <rFont val="Times New Roman"/>
        <family val="1"/>
        <charset val="186"/>
      </rPr>
      <t xml:space="preserve">VARAM: </t>
    </r>
    <r>
      <rPr>
        <sz val="8"/>
        <rFont val="Times New Roman"/>
        <family val="1"/>
        <charset val="186"/>
      </rPr>
      <t>07.05. iekļauts MK darba kārtībā, bet nav virzīts tālāk. Ir nepieciešami papildus skaidrojumi saistībā ar likumprojektā ietverto regulējumu. VARAM un IeM nepanāca vienošanos ar Iekšlietu ministriju par Ministru kabineta 11.02.2020. sēdes lēmuma “Informatīvais ziņojums “Par apbedīšanas nozares regulējuma pilnveidošanu”” (prot. Nr. 6 36.§) 3. punkta izpildi. Vienlaikus VARAM atkārtoti izvērtēja likumprojektu daļā par pienākuma uzlikšanu apbedīšanas pakalpojumu sniedzējiem aktualizēt Fizisko personu reģistrā ziņas par citā valstī veiktu mirušā kremāciju, ja šo pakalpojumu organizējis apbedīšanas pakalpojuma sniedzējs, un papildināja likumprojekta anotāciju ar plānotā regulējuma piemērošanu šādās situācijās, neprecizējot likumprojektu. Attiecīgi tika precizēta likumprojekta anotācija.
Iesniedzot precizēto likumprojektu MK tika veikti labojumi likumprojektā un anotācijā - ūdens ņemšanas vieta kapsētā izveidojama, izvērtējot kapsētas apmeklētību; precizēts teksts par kapsētas apmeklējuma laika ierobežojumu noteikšanu; pagarināts termiņš pašvaldības kapsētu apbedījumu reģistra izveidei un jau uzkrātās informācijas iekļaušanai tajā. 
Precizētais likumprojekts iesniegts 27.08., bet vēl nav iekļauts MK darba kārtībā.
Aktualizēts likumprojekts un tā anotācija un 7.06.2025. iesniegts Valats kancelejā izskatīšanai MK. Precizēts: 
-likumprojekta spēkā stāšanās termiņš un pārejas periodi pagarināti par gadu;
-anotācijā norādīts, ka Iekšlietu ministrija jau ir izstrādājusi un 09.10.2024. iesniegusi Valsts kancelejā likumprojektu “Grozījumi Fizisko personu reģistra likumā” (24-TA-1972);
-no anotācijas svītrots neaktuālais Iekšlietu ministrijas sniegtais nepieciešamā finansējuma apmērs saistībā ar grozījumiem Fizisko personu reģistra likumā. Tas norādāms pie minētā Iekšlietu ministrijas izstrādātā projekta Nr. 24-TA-1972.</t>
    </r>
  </si>
  <si>
    <r>
      <rPr>
        <b/>
        <sz val="8"/>
        <rFont val="Times New Roman"/>
        <family val="1"/>
        <charset val="186"/>
      </rPr>
      <t xml:space="preserve">VARAM: </t>
    </r>
    <r>
      <rPr>
        <sz val="8"/>
        <rFont val="Times New Roman"/>
        <family val="1"/>
        <charset val="186"/>
      </rPr>
      <t xml:space="preserve">Nodrošināta 2014.-2020.gada plānošanas perioda investīciju programmu  ieviešanas uzraudzība.
ES fondu 2021.-2027. gada plānošanas perioda investīciju progress:
</t>
    </r>
    <r>
      <rPr>
        <b/>
        <sz val="8"/>
        <rFont val="Times New Roman"/>
        <family val="1"/>
        <charset val="186"/>
      </rPr>
      <t>1)</t>
    </r>
    <r>
      <rPr>
        <sz val="8"/>
        <rFont val="Times New Roman"/>
        <family val="1"/>
        <charset val="186"/>
      </rPr>
      <t xml:space="preserve">  sadarbībā ar CFLA 30.01.2025. izsludināta 1.3.1.1. pasākuma "IKT risinājumu un pakalpojumu attīstība un iespēju radīšana privātajam sektoram" ierobežota projektu iesniegumu atlase, uzsākta iesniegto projektu iesniegumu vērtēšana un līgumu slēgšana - noslēgti trīs līgumi par projektu īstenošanu ar kopējo ES fondu finansējumu 4,55 milj. euro apmērā, kuru ietvaros plānots, ka četrās publiskajās iestādēs tiks izstrādāti vai uzlaboti digitālie pakalpojumi, produkti un procesi, ko izmantos vismaz 130 lietotāji. Turpinās projektu iesniegšana atbilstoši secībai, kādā tiek apstiprināti MK rīkojumi par projektu īstenošanu, kas veido kopējo pasākuma ietvaros atbalstāmo projektu sarakstu.
</t>
    </r>
    <r>
      <rPr>
        <b/>
        <sz val="8"/>
        <rFont val="Times New Roman"/>
        <family val="1"/>
        <charset val="186"/>
      </rPr>
      <t>2</t>
    </r>
    <r>
      <rPr>
        <sz val="8"/>
        <rFont val="Times New Roman"/>
        <family val="1"/>
        <charset val="186"/>
      </rPr>
      <t xml:space="preserve">) Ar ES kohēzijas politikas programmas 2021.-2027. gadam vidusposma grozījumiem veiktas finansējuma pārdales, kā rezultātā 33,19 milj. euro (t.sk. 13,93 milj. euro no 1.3.1.1. pasākuma) novirzīti vienam no valdības prioritārajiem ar valsts drošības stiprināšanu saistītajiem pasākumiem - "IKT risinājumu un pakalpojumu kiberdrošības paaugstināšana" (atlase izsludināta 10.07.2025).
</t>
    </r>
    <r>
      <rPr>
        <b/>
        <sz val="8"/>
        <rFont val="Times New Roman"/>
        <family val="1"/>
        <charset val="186"/>
      </rPr>
      <t>3)</t>
    </r>
    <r>
      <rPr>
        <sz val="8"/>
        <rFont val="Times New Roman"/>
        <family val="1"/>
        <charset val="186"/>
      </rPr>
      <t xml:space="preserve"> MK 15.04.2025. sēdē apstiprināti MK noteikumi Nr. 239 par 4.2.4.3. pasākuma "Digitālo prasmju pilnveide" īstenošanu (ES fondu finansējums 3,68 milj. euro). Sadarbībā ar CFLA 21.05.2025. izsludināta 4.2.4.3. pasākuma ierobežota projektu iesniegumu atlase, notiek projekta iesnieguma sagatavošana. Izstrādājot ES kohēzijas politikas programmu 2021.-2027.gadam, atbilstoši tajā ietvertajam investīciju nepieciešamības pamatojumam, 4.2.4.3.pasākuma ietvaros tika plānota valsts un pašvaldību iestāžu darbinieku (digitālo aģentu) apmācība, kas tālāk sniegtu atbalstu iedzīvotājiem digitālo risinājumu izmantošanā. Saskaņā ar aktuālāko Digitālās dekādes ziņojumu par 2023. gadu Latvijas iedzīvotāju digitālo pamatprasmju līmenis ir samazinājies no 51% 2022. gadā uz 45,3% 2023. gadā, būtiski atpaliekot gan no ES vidējā rādītāja (55,6%), gan no Eiropas Komisijas politikas programmā “Digitālās desmitgades ceļš” noteiktā mērķrādītāja – 80%, kas jāsasniedz līdz 2030. gadam. Virzību uz iepriekš minētā mērķrādītāja sasniegšanu veicinās Atveseļošanas un noturības mehānisma (turpmāk – ANM) plāna ietvaros īstenotās investīcijas digitālo prasmju uzlabošanai, t.sk.  2.3.2.1.i. investīcija “Digitālās prasmes iedzīvotājiem t.sk. jauniešiem”, kura tiek īstenota līdz 2026.gada augustam un kuras ietvaros plānots nodrošināt, ka pieaug to iedzīvotāju īpatsvars, kuriem ir padziļinātas digitālās pašapkalpošanās prasmes, lai iedzīvotāji spētu pilnvērtīgi izmantot valsts un pašvaldību nodrošinātos digitālos pakalpojumus. Taču, kā rāda statistikas datu tendences un līdzšinējā pieredze, šādu pasākumu īstenošana jānodrošina nepārtraukti – arī pēc ANM plāna investīciju īstenošanas, ņemot vērā digitālo tehnoloģiju dinamiski straujo attīstības tempu, kā arī ņemot vērā Digitālās dekādes 2024. gada ziņojumā par Latviju uzsvērto, ka ir svarīgi turpināt koncentrēties uz vismaz pamata digitālo prasmju uzlabošanu un nodrošināt, lai neviens netiktu atstāts novārtā. Ņemot vērā iepriekš minēto, veiktas izmaiņas 4.2.4.3.pasākuma tvērumā, paplašinot pasākuma mērķgrupu, paredzot apmācīt ne tikai nodarbinātās personas, kas ir Valsts un pašvaldību vienoto klientu apkalpošanas centru (VPVKAC) darbinieki, bet arī iedzīvotājus bez digitālajām prasmēm vai ar zemu digitālo prasmju līmeni, lai tiem būtu nodrošinātas digitālās pašapkalpošanās prasmes, tādējādi veicinot digitālo prasmju pieejamību plašākai sabiedrībai un paaugstinot sabiedrības digitālo pamatprasmju līmeni. Pasākuma īstenošanas rezultātā plānots, ka mācībās būs piedalījušies vismaz 400 VPVKAC darbinieki un apmācīti vismaz 13 600 iedzīvotāji.</t>
    </r>
  </si>
  <si>
    <r>
      <rPr>
        <b/>
        <sz val="8"/>
        <rFont val="Times New Roman"/>
        <family val="1"/>
        <charset val="186"/>
      </rPr>
      <t>VARAM</t>
    </r>
    <r>
      <rPr>
        <sz val="8"/>
        <rFont val="Times New Roman"/>
        <family val="1"/>
        <charset val="186"/>
      </rPr>
      <t>: Atveseļošanas fonda projekta Nr. 2.1.2.1.i.0/1/23/I/VARAM/012 "Līdzdalības budžeta pārvaldību nodrošinošas koplietošanas platformas attīstība un ieviešana" ietvaros pilnveidota Teritorijas attīstības plānošanas informācijas sistēma (TAPIS), kuras ietvaros izstrādāta LBIS administratora vide, savukārt LBIS publiskā daļa izvietota valsts vienotajā ģeotelpiskās informācijas portālā www.GeoLatvija.lv, līdz ar to nodrošinot iespēju pašvaldībām no 01.01.2025. organizēt līdzdalības budžeta konkursus.
29.01., 25.04.2025. noorganizēti semināri pašvaldībām par līdzdalības budžeta informācijas sistēmu.
Sagatavoti ieteikumi iedzīvotājiem līdzdalības budžeta platformas (GeoLatvija.lv) izmantošanai (https://www.varam.gov.lv/lv/ieteikumi-iedzivotajiem-lidzdalibas-budzeta-platformas-geolatvijalv-izmantosanai).
Sagatavota instrukcija klientu apkalpošanas centru speciālistiem: klātienes balsošanas procesa nodrošināšana (https://www.varam.gov.lv/lv/instrukcija-klientu-apkalposanas-centru-specialistiem-klatienes-balsosanas-procesa-nodrosinasana).
Veikts iepirkums un sagatavoti 3 video un 3 rediģējamas infografikas, kuras pašvaldības varēs izmantot savos konkursos un informēšanas kampaņās sociālajos tīklos, lai būtu vienota identitāte (https://www.varam.gov.lv/lv/vizualie-materiali-infografikas-un-video).</t>
    </r>
  </si>
  <si>
    <r>
      <rPr>
        <b/>
        <sz val="8"/>
        <rFont val="Times New Roman"/>
        <family val="1"/>
        <charset val="186"/>
      </rPr>
      <t>VARAM:</t>
    </r>
    <r>
      <rPr>
        <sz val="8"/>
        <rFont val="Times New Roman"/>
        <family val="1"/>
        <charset val="186"/>
      </rPr>
      <t xml:space="preserve">
- Uz atkārtotu trīs dienu saskaņošanu līdz jūlija beigām tiks virzīti grozījumi Ministru kabineta noteikumos Nr.471 “Parakstu vākšanas tiešsaistes sistēmu drošības un tehniskās prasības”, nosakot VRAA, kā parakstu vākšanas tiešsaistes sistēmas pārzini u.c.;
- 23.07.2024.MK ir izskatīts rīkojuma projekts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nolūka "Pašvaldību pakalpojumu digitālā transformācija un pašvaldību atbalsta procesu modernizācija un centralizācija" programmas "Pašvaldību koplietošanas platformas" projekta "Pašvaldību vēlēšanu un referendumu IS funkcionalitātes pilnveide" pases, centralizētās funkcijas vai koplietošanas pakalpojumu attīstības plāna apstiprināšanu", kas ļauj virzīties uz projekta vienošanās noslēgšanu, kas nodrošinās finansējumu visu nepieciešamo Vēlēšanu platformas kodola komponenšu  izstrādei;
- notiek aktīvā izstrāde un testēšana parakstu vākšanas pakalpojumiem, lai ar 1.septemri (spēkā stāšanās datums) nodrošinātu  Vietējo pašvaldību referendumu likuma prasību izpildi, kā arī notiek darbs pie pārējo Vēlēšanu platformas sastāvdaļu izstrādes.</t>
    </r>
  </si>
  <si>
    <r>
      <rPr>
        <b/>
        <sz val="8"/>
        <rFont val="Times New Roman"/>
        <family val="1"/>
        <charset val="186"/>
      </rPr>
      <t>SM:</t>
    </r>
    <r>
      <rPr>
        <sz val="8"/>
        <rFont val="Times New Roman"/>
        <family val="1"/>
        <charset val="186"/>
      </rPr>
      <t xml:space="preserve"> Rail Baltica projekta optimizētā  tvēruma 1.kārtā ir paredzēts, ka Rail Baltica līnija iekļaus savienojumu arī ar divām starptautiskajām stacijām – Rīgas Centrālo staciju un lidostu “Rīga” (RIX). 
Šāds projekta tvērums ir atspoguļots informatīvā ziņojuma “Par Rail Baltica projekta tvērumu un īstenošanas plāniem, nodrošinot projekta funkcionalitāti un starpvalstu dzelzceļa līniju savienojumu” projektā (Nr. 23-TA-3176).
MK 10.12.2024. sēdē (protokols Nr.52/102.§) ir apstiprināts informatīvais ziņojums "Par Rail Baltica projekta ieviešanas scenāriju Latvijas teritorijā" (24-TA-2704).
Panākta vienošanās ar aizdevējiem un veikts iepirkums Starptautiskās lidostas “Rīga” termināļa attīstības 6.kārtai jeb izlidošanas termināļa paplašināšanai , lai spētu nodrošināt pieaugošā pasažieru skaita apkalpošanu.
Lai veicinātu Latvijas aviācijas starptautisko konkurētspēju un savienojamību ar Rīgu, izstrādāts Informatīvā ziņojuma (25-TA-1381) projekts "Par Latvijas aviācijas savienojamības uzlabošanu īstenojot riska dalīšanas un mārketinga atbalsta programmas", kas paredz tālsatiksmes lidojumu attīstību uz Ziemeļameriku un mārketinga aktivitātes augstas kapacitātes ienākošā tūrisma tirgos. Uzsākta Informatīvā ziņojuma starpministriju saskaņošana.
Rīgas ostā no Kohēzijas fonda pārdalēm paredzēts finansējums prāmju piestātnes izbūvei, lai varētu atjaunot prāmju satiksmi.
</t>
    </r>
    <r>
      <rPr>
        <b/>
        <sz val="8"/>
        <rFont val="Times New Roman"/>
        <family val="1"/>
        <charset val="186"/>
      </rPr>
      <t>VARAM:</t>
    </r>
    <r>
      <rPr>
        <sz val="8"/>
        <rFont val="Times New Roman"/>
        <family val="1"/>
        <charset val="186"/>
      </rPr>
      <t xml:space="preserve"> Ar VARAM 11.12.2023. rīkojumu izveidota darba grupa par Rīgas metropoles attīstības jautājumiem, kura sanākusi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
Notikusi Rīgas metropoles ekspertu grupas sanāksme 2025.g. 16.janvārī, t.sk. diskutējot par Rīgas metropoles areāla attīstības novērtēšanas indikatoriem. Darba grupas par Rīgas metropoles attīstības jautājumiem 5.februārī ietvaros tika diskutēts par Rīgas metropoles areāla likumprojekta konceptuālo ietvaru. Notiek rīkojuma par Darba grupu par Rīgas metropoles attīstības jautājumiem aktualizācija, ņemot vērā notikušās 2025.gada pašvaldību domju vēlēšanas. </t>
    </r>
  </si>
  <si>
    <r>
      <rPr>
        <b/>
        <sz val="8"/>
        <rFont val="Times New Roman"/>
        <family val="1"/>
        <charset val="186"/>
      </rPr>
      <t>VARAM:</t>
    </r>
    <r>
      <rPr>
        <sz val="8"/>
        <rFont val="Times New Roman"/>
        <family val="1"/>
        <charset val="186"/>
      </rPr>
      <t xml:space="preserve"> Ar VARAM 11.12.2023. rīkojumu izveidota darba grupa par Rīgas metropoles attīstības jautājumiem, kura sanākusi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
Notikusi Rīgas metropoles ekspertu grupas sanāksme 2025.g. 16.janvārī, t.sk. diskutējot par Rīgas metropoles areāla attīstības novērtēšanas indikatoriem. Darba grupas par Rīgas metropoles attīstības jautājumiem 5.februārī ietvaros tika diskutēts par Rīgas metropoles areāla likumprojekta konceptuālo ietvaru. Notiek rīkojuma par Darba grupu par Rīgas metropoles attīstības jautājumiem aktualizācija, ņemot vērā notikušās 2025.gada pašvaldību domju vēlēšanas.</t>
    </r>
  </si>
  <si>
    <r>
      <t>VARAM: 1</t>
    </r>
    <r>
      <rPr>
        <sz val="8"/>
        <rFont val="Times New Roman"/>
        <family val="1"/>
        <charset val="186"/>
      </rPr>
      <t xml:space="preserve">) Ņemot vērā doto uzdevumu, sadarbībā ar pašvaldībām, IZM un SM tika sagatavots informatīvais ziņojums par pašvaldībām nepieciešamajām investīcijām ilgtspējīgas izglītības ekosistēmas projektiem sākot no 2025.gada. Ņemot vērā 2025.gada un vidējā termiņa budžeta prioritātes drošības veicināšanai dēļ, informatīvais ziņojums netika virzīts izskatīšanai Ministru kabinetā. Vienlaikus atbalsts pašvaldībām izglītības ekosistēmas projektiem ir pieejams AF 3.1.1.5. investīcijas “Izglītības iestāžu infrastruktūras pilnveide un aprīkošana” ietvaros, kā arī budžeta aizdevumos atbilstoši  Ministru kabineta 2024.gada 17.decembra noteikumiem Nr.879 “Noteikumi par kritērijiem un kārtību, kādā tiek izvērtēti pašvaldību investīciju projektu pieteikumi aizdevuma saņemšanai”, sniedzot iespēju pašvaldībām realizēt investīciju projektus ilgtspējīgas pamatizglītības un vidējās izglītības nodrošināšanas funkcijas īstenošanai, kā arī skolu tīkla sakārtošanai. Līdz ar to VARAM sagatavoja informatīvo ziņojumu ar situācijas izklāstu, norādot, ka uzdevums Nr. 23-UZ-539 ir uzskatāms par izpildītu. 
</t>
    </r>
    <r>
      <rPr>
        <b/>
        <sz val="8"/>
        <rFont val="Times New Roman"/>
        <family val="1"/>
        <charset val="186"/>
      </rPr>
      <t>2</t>
    </r>
    <r>
      <rPr>
        <sz val="8"/>
        <rFont val="Times New Roman"/>
        <family val="1"/>
        <charset val="186"/>
      </rPr>
      <t xml:space="preserve">)   tā kā informatīvā ziņojuma par pašvaldībām nepieciešamajām investīcijām ilgtspējīgas izglītības ekosistēmas projektiem sākot no 2025.gada virzība nenotiks, attiecīgi nav plānots iesniegt Ministru kabinetā grozījumus Ministru kabineta 2022.gada 8. februāra noteikumos Nr.112 “Kārtība, kādā piešķiramas un izlietojamas mērķdotācijas investīcijām pašvaldībām”.
</t>
    </r>
    <r>
      <rPr>
        <b/>
        <sz val="8"/>
        <rFont val="Times New Roman"/>
        <family val="1"/>
        <charset val="186"/>
      </rPr>
      <t>3</t>
    </r>
    <r>
      <rPr>
        <sz val="8"/>
        <rFont val="Times New Roman"/>
        <family val="1"/>
        <charset val="186"/>
      </rPr>
      <t>) ES Atveseļošanas un noturības mehānisma plāna reformu un investīciju virziena 3.1. “Reģionālā politika” 3.1.1.6.i. “Pašvaldību autonomo funkciju un no tām izrietošo pārvaldes uzdevumu izpildei nepieciešamo bezemisiju transportlīdzekļu iegāde ” ietvaros notiek projektu īstenošana - pašvaldības veic iepirkumus un citas projektos plānotās darbības, kas nepieciešamas, lai līdz 31.12.2025. nodrošinātu skolēnu pārvadāšanai paredzēto bezemisiju transportlīdzekļu iegādi.</t>
    </r>
  </si>
  <si>
    <r>
      <rPr>
        <b/>
        <sz val="8"/>
        <rFont val="Times New Roman"/>
        <family val="1"/>
        <charset val="186"/>
      </rPr>
      <t xml:space="preserve">VARAM: </t>
    </r>
    <r>
      <rPr>
        <sz val="8"/>
        <rFont val="Times New Roman"/>
        <family val="1"/>
        <charset val="186"/>
      </rPr>
      <t>8 Interreg  programmu ietvaros piesaistīti 82 miljoni euro plānošanas reģionu un pašvaldību projektu īstenošanai, kas vērsti uz reģionu ilgtspējīgu sociālekonomisko attīstību, dzīves vides uzlabošanu un uzņēmējdarbības veicināšanu.
EEZ un Norvēģijas finanšu instrumentu  programmu ietvaros piesaistīti 27,5 milj. eiro 56 projektu īstenošanai reģionu un pašvaldību ilgstpējīgai vides un sociālekonomiskai attīstībai.</t>
    </r>
  </si>
  <si>
    <r>
      <rPr>
        <b/>
        <sz val="8"/>
        <rFont val="Times New Roman"/>
        <family val="1"/>
        <charset val="186"/>
      </rPr>
      <t>VARAM</t>
    </r>
    <r>
      <rPr>
        <sz val="8"/>
        <rFont val="Times New Roman"/>
        <family val="1"/>
        <charset val="186"/>
      </rPr>
      <t xml:space="preserve">: Pēc VARAM ministres iniciatīvas ir izveidota koleģiāla institūcija - darba grupa par Rīgas metropoles attīstības jautājumiem. Darba grupas sastāvu un darbības ietvaru noteic vides aizsardzības un reģionālās attīstības ministra 2023. gada 11.decembra rīkojums Nr.1-2/159 “Par darba grupu par Rīgas metropoles attīstības jautājumiem”. Darba grupas notikušas  18.01. par sabiedriskā transporta jautājumiem, 13.03. par izglītības jautājumiem, 24.04. un 29.05  par konkurētspējas jautājumiem, 2.10. par priekšlikumiem pārvaldības modelim Rīgas metropoles areāla sadarbībai mobilitātes un konkurētspējas jomās un 13.11. par priekšlikumiem Rīgas metropoles areāla pārvaldības modelim. Uzsākta Rīgas metropoles areāla likuma izstrāde.
Notikusi Rīgas metropoles ekspertu grupas sanāksme 2025.g. 16.janvārī, t.sk. diskutējot par Rīgas metropoles areāla attīstības novērtēšanas indikatoriem. Darba grupas par Rīgas metropoles attīstības jautājumiem 5.februārī ietvaros tika diskutēts par Rīgas metropoles areāla likumprojekta konceptuālo ietvaru. Notiek rīkojuma par Darba grupu par Rīgas metropoles attīstības jautājumiem aktualizācija, ņemot vērā notikušās 2025.gada pašvaldību domju vēlēšanas. </t>
    </r>
  </si>
  <si>
    <r>
      <rPr>
        <b/>
        <sz val="8"/>
        <rFont val="Times New Roman"/>
        <family val="1"/>
        <charset val="186"/>
      </rPr>
      <t>VARAM: 1)</t>
    </r>
    <r>
      <rPr>
        <sz val="8"/>
        <rFont val="Times New Roman"/>
        <family val="1"/>
        <charset val="186"/>
      </rPr>
      <t xml:space="preserve"> - Likumprojekts "Grozījumi likumā "Par īpaši aizsargājamām dabas teritorijām"" (24-TAP-415) 22.07.2025. pieņemts MK. Likumprojekts saistīts ar biotopu kartēšanas rezultātu informatīvo ziņojumu un jaunas aizsargājamās teritorijas (AAA "Koknese- Odziena") izveidošanu, datu precizēšanu saistībā ar Natura 2000 teritoriju izveides mērķiem.
- 26.11.2024. pieņemti MK noteikumi Nr.749 "Noteikumi par aizsargājamiem ainavu apvidiem", ar kuriem tiek izveidota jauna īpaši aizsargājamā dabas teritorija - aizsargājamo ainavu apvidus īpaši aizsargājamās sikspārņu sugas - Eiropas platauša Barbastella Barbastellus dzīvotņu aizsardzībai.
 - 22.07.2025. pieņemti MK noteikumi Nr. 475 “Grozījumi Ministru kabineta 2023. gada 21. novembra noteikumos Nr. 674 "Noteikumi par dabas liegumiem”” par 37 jaunu dabas liegumu apstiprināšanu un 4 esošo paplašināšanu (kopā 4,3 tūkst. ha) ES nozīmes biotopu - galvenokārt Sugām bagātas ganības un ganītas pļavas (6270*) - aizsardzībai.
</t>
    </r>
    <r>
      <rPr>
        <b/>
        <sz val="8"/>
        <rFont val="Times New Roman"/>
        <family val="1"/>
        <charset val="186"/>
      </rPr>
      <t>2</t>
    </r>
    <r>
      <rPr>
        <sz val="8"/>
        <rFont val="Times New Roman"/>
        <family val="1"/>
        <charset val="186"/>
      </rPr>
      <t xml:space="preserve">) - 21.01.2025. pieņemts MK sēdē Informatīvais ziņojums "Par aizsargājamo biotopu izplatības un kvalitātes apzināšanas rezultātiem un tālāko rīcību aizsargājamo biotopu labvēlīgas aizsardzības stāvokļa nodrošināšanas un tautsaimniecības nozaru attīstības interešu sabalansēšanai" (MK 21.01.2025. sēdes protokols Nr.3 38§).
- Savukārt, "Informatīvais ziņojums par Latvijas priekšlikumiem Eiropas Savienības Bioloģiskās daudzveidības stratēģijas mērķu 2030 sasniegšanai" nav izstrādāts, tā izstrāde saistīta ar Informatīvā ziņojuma "Par aizsargājamo biotopu izplatības un kvalitātes apzināšanas rezultātiem un tālāko rīcību aizsargājamo biotopu labvēlīgas aizsardzības stāvokļa nodrošināšanas un tautsaimniecības nozaru attīstības interešu sabalansēšanai" (kartēšanas informatīvais ziņojums) apstiprināšanu MK, kur MK protokollēmumā ir paredzēts uzdevums līdz 2025. gada 31. decembrim izstrādāt minēto Informatīvo ziņojumu. Kartēšanas informatīvais ziņojums pieņemts 21.01.2025. MK sēdē.
</t>
    </r>
    <r>
      <rPr>
        <b/>
        <sz val="8"/>
        <rFont val="Times New Roman"/>
        <family val="1"/>
        <charset val="186"/>
      </rPr>
      <t>4)</t>
    </r>
    <r>
      <rPr>
        <sz val="8"/>
        <rFont val="Times New Roman"/>
        <family val="1"/>
        <charset val="186"/>
      </rPr>
      <t xml:space="preserve"> - 25.06.2024. pieņemti MK noteikumi Nr.401. "Dabas lieguma "Sātiņu dīķi" individuālie aizsardzības un izmantošanas noteikumi";
- 20.08.2024. pieņemti MK noteikumi Nr.559 "Dabas lieguma "Augstroze" individuālie aizsardzības un izmantošanas noteikumi";
- 26.11.2024. pieņemti MK noteikumi Nr.750 "Aizsargājamo ainavu apvidus "Koknese-Odziena" individuālie aizsardzības un izmantošanas noteikumi".
- 18.03.2025. pieņemti MK noteikumi  Nr.168 "Dabas lieguma "Mežole" individuālie aizsardzības un izmantošanas noteikumi"
- Noteikumu projekts "Dabas parka "Vecumu meži" individuālie aizsardzības un izmantošanas noteikumi" nodoti publiskajai apspriešanai 09.04.-14.06.2025.
- Likumprojektam "Gaujas Nacionālā parka likums" un MK noteikumu projektam "Gaujas Nacionālā parka individuālie aizsardzības un izmantošanas noteikumi" tiek veikta starpministriju saskaņošana (tostarp sanāksme 16.06.2025.)
</t>
    </r>
    <r>
      <rPr>
        <b/>
        <sz val="8"/>
        <rFont val="Times New Roman"/>
        <family val="1"/>
        <charset val="186"/>
      </rPr>
      <t xml:space="preserve">5) </t>
    </r>
    <r>
      <rPr>
        <sz val="8"/>
        <rFont val="Times New Roman"/>
        <family val="1"/>
        <charset val="186"/>
      </rPr>
      <t>- 03.10.2024. pieņemts likums "Grozījumi Sugu un biotopu aizsardzības likumā" Saeimā (stājās spēkā 01.11.2024.). 
- Tiek gatavoti MK noteikumi par Latvijas invazīvo sugu sarakstu, kā arī invazīvo sugu introdukcijas un izplatīšanās profilakses un pārvaldības noteikumi, nosakot kompetentās iestādes, to funkcijas.</t>
    </r>
  </si>
  <si>
    <r>
      <rPr>
        <b/>
        <sz val="8"/>
        <rFont val="Times New Roman"/>
        <family val="1"/>
        <charset val="186"/>
      </rPr>
      <t xml:space="preserve">VARAM: 1) </t>
    </r>
    <r>
      <rPr>
        <sz val="8"/>
        <rFont val="Times New Roman"/>
        <family val="1"/>
        <charset val="186"/>
      </rPr>
      <t>Ar Vides aizsardzības un reģionālās attīstības ministres 28.03.2024. rīkojumu Nr.1-2/46 izveidota darba grupa, kurai uzdots izstrādāt priekšlikumus kompensāciju par saimnieciskās darbības ierobežojumiem īpaši aizsargājamās dabas teritorijās un mikroliegumos sistēmas pilnveidošanai, kā arī sagatavot priekšlikumus par iespējamiem finanšu avotiem kompensāciju nodrošināšanai. Darba grupas sastāvā pārstāvji no VARAM, ZM, KEM, VMD, DAP, LPS, LVM, LLKC, LBTU un NVO (vides/dabas, lauksaimniecības un meža nozarēs). Notika 4 darba grupas sanāksmes, sagatavots Informatīvais ziņojums "Par priekšlikumiem kompensāciju nodrošināšanai par saimnieciskās darbības ierobežojumiem aizsargājamās teritorijās un iespējamiem finanšu avotiem kompensāciju izmaksai". 
15.10.2024. Informatīvais ziņojums pieņemts MK (MK 15.10.2024. sēdes protokols Nr.44 38§), kura MK protokollēmumā tiek paredzēts uzdevums līdz 2025. gada 1. septembrim sagatavot grozījumus likumā "Par kompensāciju par saimnieciskās darbības ierobežojumiem aizsargājamās teritorijās", nosakot jaunus kompensāciju veidus, t.sk. zemes maiņas kā kompensācijas veida mehānisma izstrādi;
- 02.07.2024. pieņemti MK noteikumi Nr.426 "Grozījumi Ministru kabineta 2013. gada 17. septembra noteikumos Nr.891 "Noteikumi par saimnieciskās darbības ierobežojumiem, par kuriem pienākas kompensācija, tās izmaksas nosacījumiem, kārtību un apmēru"" (regulē valsts (Dabas aizsardzības pārvaldes) izmaksātās ikgadējās kompensācijas).</t>
    </r>
  </si>
  <si>
    <r>
      <rPr>
        <b/>
        <sz val="8"/>
        <rFont val="Times New Roman"/>
        <family val="1"/>
        <charset val="186"/>
      </rPr>
      <t>VARAM:</t>
    </r>
    <r>
      <rPr>
        <sz val="8"/>
        <rFont val="Times New Roman"/>
        <family val="1"/>
        <charset val="186"/>
      </rPr>
      <t xml:space="preserve"> </t>
    </r>
    <r>
      <rPr>
        <b/>
        <sz val="8"/>
        <rFont val="Times New Roman"/>
        <family val="1"/>
        <charset val="186"/>
      </rPr>
      <t>1</t>
    </r>
    <r>
      <rPr>
        <sz val="8"/>
        <rFont val="Times New Roman"/>
        <family val="1"/>
        <charset val="186"/>
      </rPr>
      <t xml:space="preserve">) Veikts sākotnējais saistošo noteikumu izstrādes procesa izvērtējums (ievērojot, ka šobrīd pašvaldībās procesi var būt atšķirīgi) un iespējamo atbilstošo TAP procesa stadiju identificēšana, lai noteiktu procesu kopīgo un atšķirīgo daļu.
</t>
    </r>
    <r>
      <rPr>
        <b/>
        <sz val="8"/>
        <rFont val="Times New Roman"/>
        <family val="1"/>
        <charset val="186"/>
      </rPr>
      <t>2)</t>
    </r>
    <r>
      <rPr>
        <sz val="8"/>
        <rFont val="Times New Roman"/>
        <family val="1"/>
        <charset val="186"/>
      </rPr>
      <t xml:space="preserve"> Pabeigti divi izmaiņu pieprasījumi RAIM publiskās daļas pilnveidei (RAIM IP14 - kartes risinājuma izstrāde (uzstādīts produkcijas vidē 10.07.2024); RAIM IP15 - rādītāju atlases sadaļas pilnveide (uzstādīts produkcijas vidē 28.12.2024)).
Sagatavots un 29.04.2025. pasūtīts izmaiņu pieprasījums (RAIM IP02) RAIM pilnveidei, kurā paredzēta esošo funkcionalitāšu uzlabošana un jaunu iespēju izstrāde – tostarp rādītāju attēlošanas precizēšana kartēs un tabulās, datu eksporta uzlabošana, kā arī iespēja rediģēt un pārgrupēt indikatorus RAIM CMS vidē. Šie uzlabojumi vērsti uz datu kvalitātes, pārskatāmības un atkalizmantošanas veicināšanu, lai nodrošinātu efektīvāku teritoriju analīzi un salīdzināšanu. Notiek darbs pie izstrādes.
</t>
    </r>
    <r>
      <rPr>
        <b/>
        <sz val="8"/>
        <rFont val="Times New Roman"/>
        <family val="1"/>
        <charset val="186"/>
      </rPr>
      <t>3</t>
    </r>
    <r>
      <rPr>
        <sz val="8"/>
        <rFont val="Times New Roman"/>
        <family val="1"/>
        <charset val="186"/>
      </rPr>
      <t>) Saņemts EK Strukturālo reformu atbalsta ģenerāldirektorāta (DG REFORM) apstiprinājums par Tehniskā atbalsta instrumenta (Technical Support Instrument, TSI) projekta "Enhancing Regional Development: Tools for Monitoring and Evaluation" (pieteikuma Nr.24LV08) apstiprināšanu. Nodrošināta sadarbība ar Pasaules Bankas un Eiropas Komisijas ekspertiem. Starp Eiropas Komisiju un Pasaules Banku noslēgts līgums par darbu ar Latviju šā projekta ietvaros. Nodrošināta Pasaules Bankas un Eiropas Komisijas ekspertu vizīte Latvijā no 19.-21.11.2024. Veiktas sarunas ar nozares institūcijām projekta ietvaros (LM, KEM, IZM, Valsts kase un LPS).
TSI projekta ietvaros izveidotas 3 starpinstitucionālas darba grupas jomās "izglītība", "sociālā drošība", "zaļais kurss", organizētas darba grupu ikmēneša klātienes tikšanās. Nodrošināta dalība darba grupās. Sadarbībā ar Pasaules Banku organizēts darbs ārpus darba grupām informācijas apkopošanai, sistematizēšanai u.tml. TSI projekta ietvaros 28.04.-30.04.2025. organizēts pieredzes apmaiņas brauciens uz Igauniju, lai uzzinātu par igauņu pieredzi līdzīgas sistēmas un indikatoru izveidē.</t>
    </r>
  </si>
  <si>
    <r>
      <t>VM: 1)</t>
    </r>
    <r>
      <rPr>
        <sz val="8"/>
        <rFont val="Times New Roman"/>
        <family val="1"/>
        <charset val="186"/>
      </rPr>
      <t xml:space="preserve"> VM ir sagatavojusi plāna projektu "Mātes un bērna veselības uzlabošanas plāns 2025.–2027. gadam" (turpmāk – Plāna projekts) (TAP: 25-TA-616), kas no 2025. gada 1. aprīļa līdz 2025. gada 1. maijam bija nodots publiskajai apspriešanai. Pēc publiskās apspriešanas Plāna projekts, ņemot vērā saņemtos iebildumus un priekšlikumus, ir precizēts un no 2025. gada 5. jūnija līdz 19. jūnijam nodots starpinstitucionālajai saskaņošanai uz desmit darba dienām. Savukārt no 2025. gada 16. jūlija līdz 23. jūlijam tas iesniegts atkārtotai saskaņošanai. 
Plāna projektā kā galvenie virzieni ir iekļauti: 1)primārā slimību profilakse (riska faktoru un slimību attīstības novēršana, imunizācija); 2)sekundārā slimību profilakse (profilaktiskās apskates, sijājošā diagnostika); 3)slimību diagnostika un ārstēšana (terciārās slimību profilakses līmenis); 4)Grūtnieces, dzemdētājas, nedēļnieces un jaundzimušo veselības aprūpes organizācija, pakalpojumu pieejamība un veselības aprūpes kvalitātes pilnveide.
</t>
    </r>
    <r>
      <rPr>
        <b/>
        <sz val="8"/>
        <rFont val="Times New Roman"/>
        <family val="1"/>
        <charset val="186"/>
      </rPr>
      <t>2)</t>
    </r>
    <r>
      <rPr>
        <sz val="8"/>
        <rFont val="Times New Roman"/>
        <family val="1"/>
        <charset val="186"/>
      </rPr>
      <t xml:space="preserve"> 2024.gadam un turpmākajiem gadiem piešķirti papildus 12 milj. EUR  mātes un bērna veselības aprūpes uzlabošanai. Šie līdzekļi novirzīti:
a) bērnu zobārstniecības pakalpojumu rindu mazināšanai ir piešķirti 9,8 miljoni eiro. Papildus finansējums ļāvis ieviest jaunus valsts apmaksātus veselības aprūpes pakalpojumus zobu sakņu ārstēšanai un pildīšanai, zobu pārklāšanai ar silantiem, palielināt zobārstniecības tarifus, lai nodrošinātu mūsdienīgu iekārtu izmantošanu. Rinda, lai saņemtu zobārstniecības pakalpojumus lielākajā daļā ārstniecības iestāžu (301 iestāde) ir līdz pat mēnesim ilga, tomēr tas saistāms ar to, ka rindā iekļūst pacienti, kas iepriekš pie zobārsta gājuši par maksu.  
b) Jauniešiem (arī pieaugušajiem) saņemot ārstu konsilija lēmumu, turpmāk būs  iespēja veikt valsts apmaksātu dzimumšūnu (olšūnu vai spermatozoīdu) paņemšanu, sasaldēšanu un uzglabāšana uz laiku līdz 10 gadiem, ja pacientam ārstēšanās procesā nepieciešama ķīmijterapija, kas var būtiski ietekmēt auglību. Pacientiem tiks nodrošināta iespēja nepieciešamības gadījumā nākotnē izmantot uzglabāto materiālu.
c) nepilngadīgām jaunietēm un sievietēm, kuras ir pakļautas sociālās atstumtības riskam, no 2024. gada 1. janvāra tiek nodrošināta valsts apmaksāta kontracepcija – intrauterinā sistēma (spirāle) vai kontraceptīvais zemādas implants. Kontracepcija ir pieejama sievietēm,  kurām ir: diagnosticēti psihiskās attīstības traucējumi (diagnozes F70-F79); ir alkohola vai narkotisko vielu atkarība (noteiktas diagnozes); ir bijušas dzemdības līdz 19 gadu vecumam (ieskaitot).
d) 2023./2024. gada gripas sezonā pirmo reizi bērniem vecumā no 2 līdz 7 gadiem, kuri pieder noteiktām veselības riska grupām, bija pieejamas dzīvās nazālās gripas vakcīnas. No 2024. gada bērnu vakcinācijas kalendārā esošā 10-valentā vakcīna pret pneimokoku infekciju tika aizstāta ar 15-valento pneimokoku vakcīnu, kuras sastāvs daudz labāk atbilst cirkulējošiem pneimokoku serotipiem.
e) lai nodrošinātu 14 gadus vecu bērnu un grūtnieču vakcinācija pret garo klepu, kā arī, lai nodrošinātu zēnu vakcināciju pret cilvēka papilomas vīrusu, tādējādi ne tikai meitenes, bet arī zēnus nākotnē pasargājot no cilvēka papilomas vīrusa izraisītajiem vēžu veidiem. 2024. gadā savlaicīgi vakcinēto 12 gadus veco zēnu īpatsvars, kuri saņēma pirmo vakcīnas devu pret cilvēka papilomas vīrusu, bija 38,7 %, savukārt otro devu saņēma 19,7 %. 2025. gada pirmajos sešos mēnešos šie rādītāji bija attiecīgi 36,0 % (pirmā deva) un 25,2 % (otrā deva). 2023. gadā pret garo klepu tika vakcinētas 3 589 grūtnieces, savukārt 2025. gada pirmajā pusē pret garo klepu vakcinētas 1 470 grūtnieces. 2024. gadā pret garo klepu vakcinēti 86,3 % 14 gadus vecu pusaudžu, savukārt 2025. gada pirmajos 6 mēnešos 72,2% (SPKC dati). 
Papildus tam piešķirts papildus finansējums 2024.gadam un turpmāk arī šādiem pakalpojumiem:
a) Lai uzlabotu USG pieejamību bērniem, pārskatīta samaksa (tarifi)  ārstniecības iestādēm par USG pakalpojumu sniegšanu bērniem, veicinot jaunu pakalpojumu sniedzēju iesaistīšanos valsts apmaksātu pakalpojumu sniegšanā. Ir izveidota piemaksa speciālistiem, kas strādā ar bērniem, lai veicinātu pakalpojuma sniedzējus veikt izmeklējumus bērniem. USG veikšana bērniem bieži saistāma ar ilgāku procedūras laiku un bērna sagatavošanu izmeklējumiem, tādēļ esošie izmeklējumu tarifi nesedza faktiskās izmaksas par bērnam veiktu USG.
b) Bērniem ar ģenētisku kaulu trausluma slimību, kas neļauj organismam veidot spēcīgus kaulus, no 2024. gada sākuma apmaksā īpaši piemērotus implantus. Tie ir paredzēti pacientiem ar OI (osteogenesis imperfecta) diagnozi, jo iepriekš izmantotie implanti radīja lielu komplikāciju risku un nepieciešamību pēc atkārtotām ķirurģiskām operācijām u.c. ārstēšanas.
c) Paplašināta pakalpojuma pieejamība  četriem valsts apmaksātiem izmeklējumiem pacientiem ar miega un elpošanas slimībām – poligrāfija, polisomnogrāfija, multiplais miega latentuma tests un transkutāna kapnogrāfija. Tie ir diagnostiskie testi, kas tiek izmantoti, lai novērtētu miega traucējumus, ieskaitot retās slimības, kas ietekmē miegu. Iepriekš pakalpojums tika nodrošināts tikai VSIA "Bērnu klīniskā universitātes slimnīca", bet šobrīd kopā ir 7 pakalpojuma sniedzēji. Izmeklējums paredzēts reto slimību pacientiem.
</t>
    </r>
    <r>
      <rPr>
        <b/>
        <sz val="8"/>
        <rFont val="Times New Roman"/>
        <family val="1"/>
        <charset val="186"/>
      </rPr>
      <t>3</t>
    </r>
    <r>
      <rPr>
        <sz val="8"/>
        <rFont val="Times New Roman"/>
        <family val="1"/>
        <charset val="186"/>
      </rPr>
      <t>) Sadarbībā ar Nacionālo veselības dienestu un BKUS ir notikušas vairākas diskusijas. Līdz šim attiecībā uz valsts apmaksātu konsultāciju bērniem pie maksas speciālistiem ieviešanu nav izdevies rast tādu risinājumu, kas neveicinātu maksas pakalpojumu attīstību, tādējādi apdraudot valsts apmaksāto konsultāciju pieejamību bērniem un pagarinot valsts apmaksāto pakalpojumu rindas, kas ir pretrunā ar tiesību aktos nostiprinātajām tiesībām, ka ikvienam bērnam tiek nodrošināta viņa veselības stāvoklim atbilstoša ārstniecība, turklāt valsts apmaksāta.</t>
    </r>
  </si>
  <si>
    <r>
      <rPr>
        <b/>
        <sz val="8"/>
        <rFont val="Times New Roman"/>
        <family val="1"/>
        <charset val="186"/>
      </rPr>
      <t xml:space="preserve">VM: </t>
    </r>
    <r>
      <rPr>
        <sz val="8"/>
        <rFont val="Times New Roman"/>
        <family val="1"/>
        <charset val="186"/>
      </rPr>
      <t>MK 21.05.2024. pieņemts informatīvais ziņojums "Par primārās veselības aprūpes stiprināšanu" (24-TA-922). Tas paredz:
1) sadarbības uzlabošana ar speciālistiem, attīstot sadarbības prakses un kopprakses;
2) rezultatīvo indikatoru izstrāde, kā arī motivējoša samaksa par kritēriju izpildi un IT risinājums aktuālai rādītāju pieejamībai un izsekošanai;
3) rezultatīvo indikatoru izstrādes procesā, ieviest kritērijus, kas veicinātu sirds un asinsvadu slimību diagnostiku PVA;
4) kapitācijas naudas, uzturēšanas maksājuma un manipulācijas apmaksas nosacījumu, kā arī lauku piemaksas nosacījumu pārskatīšana. 
Turpinās darbs pie izvirzītajiem plāna punktiem saskaņā ar Ministru kabineta 2024.gada 21.maija sēdes protokola Nr.21 (protokollēmums 24-TA-92) 38. § punktu Nr.4,5,6, kas izriet no Informatīvā ziņojuma “Par primārās veselības aprūpes stiprināšanu”:
Nr.4. Veselības ministrijai līdz 2024. gada 31. decembrim izstrādāt kritērijus lauku piemaksas noteikšanai ģimenes ārstu praksēm - VM 2024. gada decembrī sagatavoja MK atbildes vēstuli (SSDK vēstulei TAP-24-AP-UZ-8475, TAP-24-AP-UZ-8435). Izskatīts 17.12.2024 MK sēdē (24-TA-3205).
 Nr.5. Veselības ministrijai līdz 2025. gada 1. aprīlim sagatavot un iesniegt izskatīšanai Ministru kabinetā informatīvo ziņojumu par primārās veselības aprūpes pakalpojumu pieejamības stiprināšanu ārpus ģimenes ārstu darba laika. VM ir sagatavojusi informatīvā ziņojuma projektu "Par primārās veselības pakalpojumu stiprināšanu ārpus ģimenes ārstu darba laika", kas šobrīd ir iekšējā saskaņošanā un tuvākajā laikā plānots to publicēt tiesību aktu projektu publiskajā portālā. 
Nr.6. Veselības ministrijai līdz 2025. gada 31. decembrim izstrādāt rezultatīvos rādītājus ģimenes ārstu prakšu darbības izvērtēšanai - ģimenes ārstu prakses darbības procesa, struktūras un rezultatīvos indikatorus - darbs tika nodots izpildei metodiskās vadības institūcijai ģimenes medicīnas jomā; plānots, ka kvalitātes kritēriju pārskatīšana notiks 2025.gada laikā, ar atskaites punktu 2025.gada septembrī.</t>
    </r>
  </si>
  <si>
    <r>
      <t xml:space="preserve">VM: 1),2) </t>
    </r>
    <r>
      <rPr>
        <sz val="8"/>
        <rFont val="Times New Roman"/>
        <family val="1"/>
        <charset val="186"/>
      </rPr>
      <t xml:space="preserve">2024.gada 30.aprīlī MK pieņemts informatīvais ziņojums “Par slimnīcu tīkla attīstību”, kas  paredz stiprināt slimnīcu neatliekamās medicīnas un pacientu  uzņemšanas nodaļas, kā arī sadarbībā ar slimnīcām plānots pārskatīt  noteiktās prasības stacionāro veselības aprūpes pakalpojumu pamatprofiliem un definēt kvalitātes kritērijus, kurus plānots ieviest ar 2025.gadu. Tāpat viens no plānotajiem pasākumiem ir arī slimnīcu sadarbības tīkla pilnveide no 2026.gada, pakāpeniski ieviešot sadarbības principus un stiprinot klīnisko universitāšu un reģionālo slimnīcu lomu sadarbības tīkla ietvaros.
Lai izpildītu informatīvajā ziņojumā “Par slimnīcu tīkla attīstību”  noteikto uzdevumu līdz 2024.gada beigām sadarbībā ar stacionārajiem veselības aprūpes pakalpojumu sniedzējiem izstrādāt observācijas kritērijus, ar Veselības ministrijas 2024.gada 15.jūlija rīkojumu Nr. 01-01.1/117 izveidota darba grupa pacientu observācijas kritēriju izstrādei. Darba grupa 2024.gada 14.decembrī pabeigusi darbu pie  ziņojuma par priekšlikumiem observācijas kritēriju izstrādei. Nacionālais veselības dienests informējis ārstniecības iestādes, kas sniedz stacionāros veselības aprūpes pakalpojumus par izstrādātajiem observācijas kritērijiem, vēršot uzmanību, ka pārskatītie pacientu observācijas kritēriji tiks ņemti vērā turpmākajā observācijas maksājumu sistēmas pārskatīšanā.
Lai gūtu priekštatu par slimnīcu  neatliekamās medicīnas un pacientu uzņemšanas nodaļu prasību izpildi, no 2024.gada oktobra līdz 2025.gada 1.jūnijam tika realizēts pacientu nogādāšanas un hospitalizācijas vietu plāna ieviešanas pilotprojekts sadarbībā ar Neatliekamās medicīniskās palīdzības dienestu. Pilotprojekta laikā situācija slimnīcu neatliekamās medicīniskās un pacientu uzņemšanas nodaļās tika nepārtraukti monitorēta no NVD un NMPD. Atbilstoši pilotprojektā gūtiem rezultātiem tiek vērtēta slimnīcu spēja nodrošināt neatliekamās palīdzības sniegšanu.
Vienlaikus sadarbībā ar nozares profesionāļiem pilnveidotas vienotas prasības stacionāro veselības aprūpes pakalpojumu pamatprofiliem.
Atbilstoši MK 2024.gada 30.aprīļa sēdes protokollēmuma Nr.18 49. § 3.punktā dotajam uzdevumam, Veselības ministrija šobrīd gatavo informatīvā ziņojuma projektu par plānotajām prasībām stacionāro veselības aprūpes pakalpojumu pamatprofiliem un pārskatītiem tarifiem, kurus plānots ieviest ar 2026.gada 1.janvāri, nosakot katrā slimnīcā nodrošināmos veselības aprūpes pakalpojumus, nepieciešamos cilvēkresursus un materiāltehnisko nodrošinājumu (izmeklējumus).                                                                                                                                                                           
</t>
    </r>
    <r>
      <rPr>
        <b/>
        <sz val="8"/>
        <rFont val="Times New Roman"/>
        <family val="1"/>
        <charset val="186"/>
      </rPr>
      <t>3)</t>
    </r>
    <r>
      <rPr>
        <sz val="8"/>
        <rFont val="Times New Roman"/>
        <family val="1"/>
        <charset val="186"/>
      </rPr>
      <t xml:space="preserve"> Pilotprojekts par Daugavpils reģionālo slimnīcu ir izpildīts, ir pieņemts Ministru kabineta 2024. gada 3. decembra rīkojums Nr.1018 "Par valsts līdzdalību sabiedrībā ar ierobežotu atbildību "Daugavpils reģionālā slimnīca", ar kuru valsts Veselības ministrijas personā ir kļuvusi par SIA "Daugavpils reģionālā slimnīca" dalībnieku.
</t>
    </r>
    <r>
      <rPr>
        <b/>
        <sz val="8"/>
        <rFont val="Times New Roman"/>
        <family val="1"/>
        <charset val="186"/>
      </rPr>
      <t>4)</t>
    </r>
    <r>
      <rPr>
        <sz val="8"/>
        <rFont val="Times New Roman"/>
        <family val="1"/>
        <charset val="186"/>
      </rPr>
      <t xml:space="preserve"> 2024.gadā pieņemts tiesiskais regulējums par metodiskās vadības institūcijām (MK 13.08.2024. noteikumi Nr.543 “Metodiskās vadības institūcijas noteikumi”), lai nodrošinātu vienu vadošo iestādi prioritārajās veselības aprūpes jomās, kas sistemātiski pārraudzīs ārstniecības procesu kvalitāti, izstrādājot vienotus profilakses, diagnostikas, ārstēšanas principus, nodrošinot vienotu kvalitātes uzraudzību, speciālistu apmācību un jaunu progresīvu metožu ieviešanu. 2024.gadā metodiskās vadības institūcijas statuss piešķirts sešām institūcijām - VSIA “Nacionālais psihiskās veselības centrs” psihiatrijas jomā, VSIA “Bērnu klīniskā universitātes slimnīca” (BKUS) bērnu psihiatrijas un pediatrijas jomā, SIA “Rīgas Austrumu klīniskā universitātes slimnīca” (RAKUS) onkoloģijas jomā, VSIA “Paula Stradiņa klīniskā universitātes slimnīca” (PSKUS) kardioloģijas jomā, Rīgas Stradiņa universitātei (RSU) ģimenes medicīnas jomā, VSIA “Traumatoloģijas un ortopēdijas slimnīca” traumatoloģijas un ortopēdijas jomā. 
2025. gadā metodiskās vadības institūcijas statusu plānots piešķirt vēl vismaz divās jomās – radioloģijas un rehabilitācijas jomās. Radioloģijā metodiskā vadības centra statusu ir plānots piešķirt SIA “Rīgas Austrumu klīniskā universitātes slimnīca”, savukārt rehabilitācijas jomā – VSIA “Nacionālais rehabilitācijas centrs “Vaivari”.</t>
    </r>
  </si>
  <si>
    <r>
      <rPr>
        <b/>
        <sz val="8"/>
        <rFont val="Times New Roman"/>
        <family val="1"/>
        <charset val="186"/>
      </rPr>
      <t xml:space="preserve">VM: </t>
    </r>
    <r>
      <rPr>
        <sz val="8"/>
        <rFont val="Times New Roman"/>
        <family val="1"/>
        <charset val="186"/>
      </rPr>
      <t xml:space="preserve">1) 2024.gadā ir vērojama pozitīva tendence attiecībā uz iedzīvotāju atsaucību vēža skrīninga programmām: dzemdes kakla vēža skrīninga aptvere palielinājusies līdz 57%, salīdzinot ar 55,2% 2023. gadā; krūts vēža skrīninga aptvere sasniegusi 38,1% (pretstatā 36,1% 2023. gadā); zarnu vēža skrīninga aptvere palielinājusies līdz 26,5% (25,8% 2023. gadā). Vienlaikus prostatas vēža skrīninga aptvere 2024. gadā ir nedaudz samazinājusies – līdz 78%, salīdzinot ar 80% 2023. gadā. 
Attiecībā uz vēža skrīninga otrā posma (pēcskrīninga) izmeklējumiem, kas tiek veikti gadījumos, kad sākotnējā skrīninga izmeklējumā konstatēts pozitīvs rezultāts, novērojamas šādas tendences:kolposkopijas izmeklējumu skaits pieaudzis – 2024. gadā tie veikti 1170 pacientēm, salīdzinot ar 977 pacientēm 2023. gadā, kas norāda uz labāku turpmākās diagnostikas pieejamību pēc dzemdes kakla vēža skrīninga; kolonoskopijas izmeklējumu skaits ir samazinājies – no 2459 gadījumiem 2023. gadā līdz 2207 gadījumiem 2024. gadā. Šī samazinājuma cēloņi var būt saistīti ar kapacitātes ierobežojumiem, pacientu attieksmi vai izmaiņām nosūtīšanas praksē. Valsts organizētās onkoloģiskās aprūpes ietvaros novērojama pozitīva dinamika pacientu pieejai diagnostikas pakalpojumiem. Arī “zaļā koridora” programmā turpina pieaugt to unikālo pacientu skaits, kuri saņēmuši veselības aprūpes pakalpojumus ļaundabīgo audzēju primārās vai sekundārās diagnostikas nodrošināšanai, tostarp speciālistu konsultācijas: 2021. gadā – 47 807 personas, 2022. gadā – 50 597 personas, 2023. gadā – 56 690 personas, bet 2024. gadā – 55 238 personas. 
2) I un II stadijā diagnosticēto audzēju īpatsvars 2021.gadā ir 44,8%, 2022.gadā 45,1%, 2023.gadā 49,3% (plānotais 2024.g. vismaz 51,1%). Dati par 2024.gadu par I un II stadijā diagnosticēto audzēju īpatsvaru atbilstoši oficiālās statistikas kalendāram tiks publicēti 30.09.2025. 
3) Lai izvērtētu iespējas izstrādāt pilotprojektu par plaušu un kuņģa vēža skrīningu atbilstoši Eiropas Komisijas vēža skrīninga kvalitātes rekomendācijām, nepieciešams ņemt vērā gan starptautiskās rekomendācijas, gan esošo situāciju nacionālā līmenī. ES vēža uzveikšanas plānā un  ES ”Padomes ieteikumā par profilakses stiprināšanu, izmantojot agrīnu atklāšanu: jauna ES pieeja vēža skrīningam” dalībvalstis tiek aicinātas apsvērt vēža skrīningu ieviešanu, pamatojoties uz pārliecinošiem zinātniskiem pierādījumiem, vienlaikus novērtējot un pieņemot lēmumus valsts vai reģionālā līmenī, atkarībā no slimības sloga un pieejamajiem veselības aprūpes resursiem, kaitējuma un ieguvuma līdzsvara un izmaksu lietderības. Personām, kurām ir paaugstināts risks saslimt ar konkrētu vēzi, dalībvalstīm būtu jāapsver īpašas programmas ar paplašinātu mērķa populāciju un intensitāti, ņemot vērā zinātniskos pierādījumus un vietējo kontekstu. 
Plaušu, prostatas un kuņģa vēža skrīningus, rekomendēts īstenot pakāpeniski, lai nodrošinātu skrīninga programmu pakāpenisku un atbilstošu plānošanu, izmēģināšanu un ieviešanu valsts prioritāšu ietvaros. Skrīningu rekomendēts īstenot, izmantojot uz pierādījumiem balstītas Eiropas vadlīnijas un kvalitātes nodrošināšanas shēmas. 
Lai uzsāktu plaušu vēža skrīninga programmas izvērtēšanu, ir jāizpēta plaušu vēža skrīninga programmas īstenojamība un efektivitāte. Programmā būtu jāintegrē primārās un sekundārās profilakses pieejas augsta riska personām, nodrošinot šo personu identificēšanu un uzaicināšanu uz skrīningu.  
Kuņģa vēža skrīninga ietvaros būtu jānodrošina ne tikai Helicobacter pylori skrīnings, bet arī jāapsver, kā identificēt un uzraudzīt pacientus ar pirmsvēža kuņģa bojājumiem, kas nav saistīti ar Helicobacter pylori infekcijām. Jo īpaši tas ir attiecināms uz tām valstīm, kurās ir augsts kuņģa vēža sastopamības un mirstības līmenis.  
Eiropas Komisija (HaDEA – EU4Health grupa) nominējusi Latvijas Universitāti koordinēt liela mēroga Eiropas Vienotās rīcības (Joint Action) projektu “Vēža skrīninga programmu ieviešanai” (EUCanScreen, 2024-2027). Šīs Vienotās rīcības projekta mērķis ir atbalstīt pilnīgu krūts, zarnu un dzemdes kakla vēža skrīninga ieviešanu, kā arī novērtēt esošos pierādījumus,   pilotpētījumu rezultātus un sniegt ieteikumus jauno skrīninga programmu (prostatas, plaušu un kuņģa vēžiem), pakāpeniskai ieviešanai. Aktivitātes rezultātā tiks sniegts būtisks atbalsts ES dalībvalstīm  Eiropas Padomes Komisijas vēža skrīninga rekomendāciju ieviešanai nacionālā līmenī. 
VM ir sagatavojusi plāna projektu "Veselības aprūpes pakalpojumu onkoloģijas jomā uzlabošanas plāns 2025.–2027. gadam" (plāna projekts) (TAP: 24-TA-3280), kas, cita starpā, paredz arī izvērtēt citu ļaundabīgo audzēju (plaušu un kuņģa vēža) skrīninga programmu ieviešanu, atbilstoši Eiropas Savienības rekomendācijām. Plāna projektā ir paredzēts izvērtēt iespējas plaušu vēža skrīninga ieviešanas pilotpētījumu īstenošanai (izmantojot zemu starojuma devu datortomogrāfiju) paaugstināta riska grupā, tāpat kuņģa vēža skrīninga ieviešanas pilotpētījumu īstenošanai paaugstināta riska grupā. Š.g. 18. jūlijā līdz 25. jūlijam tas ir nodots atkārtotai piecu dienu saskaņošanai. Plāna projekts 2025. gadā tiks virzīts apstiprināšanai MK. </t>
    </r>
  </si>
  <si>
    <r>
      <t>VM: 1)</t>
    </r>
    <r>
      <rPr>
        <sz val="8"/>
        <rFont val="Times New Roman"/>
        <family val="1"/>
        <charset val="186"/>
      </rPr>
      <t xml:space="preserve"> Lai mazinātu darbaspēka aizplūšanu no valsts apmaksātās veselības aprūpes sektora, no 2024. gada 1. janvāra tika palielināta vidējā darba samaksa, kas noteikta MK 28.08.2018. noteikumos Nr. 555,  ārstiem un funkcionālajiem speciālistiem no 2 083 euro uz 2 304 euro (palielinājums +221 euro jeb +10,6%), ārstniecības un pacientu aprūpes personām un funkcionālo speciālistu asistentiem no 1 303 euro uz 1 388 euro (palielinājums +85 euro jeb +6,5%) un ārstniecības un pacientu aprūpes atbalsta personām no 865 euro uz 925 euro (palielinājums +60 euro jeb 6,9%). 
Atbilstoši Ministru kabineta 2024.gada 28.marta rīkojuma Nr.235 “Par likumprojekta “Par valsts budžetu 2025.gadam un budžeta ietvaru 2025., 2026. un 2027.gadam” sagatavošanas grafiku”  pielikuma 11.punktā noteiktajam un atbilstoši Ministru kabineta 2024.gada 18.jūnijā protokollēmumam “Informatīvais ziņojums “Par vidēja termiņa budžeta prioritārajiem attīstības virzieniem”” (Nr.25, 74.paragrāfam) VM iesniedz priekšlikumus par nozares prioritārajiem pasākumiem vidēja termiņa budžeta prioritārajam attīstības virzienam “valsts drošību” un to īstenošanai nepieciešamo finansējumu 2025. - 2028.gadam. Prioritāro pasākumu saraksta pieprasījumā tika iekļauts papildus finansējuma pieprasījums cilvēkresursu kapacitātes stiprināšana  59,5 milj. euro apmērā. Saeima 2024.gada 6.decembrī pieņēma likumu par 2025. gada valsts budžetu un budžeta ietvaru 2025., 2026., 2027. un 2028. gadam, kurā noteikta prioritāte valsts drošība.  Informāciju par atbalstītajiem prioritārajiem pasākumiem 2025., 2026., 2027. un 2028. gadam lūdzu skatīt 14.2. punktā.
Ministru kabineta 2025. gada 25. jūnija sēdē tika pieņemts rīkojuma projekts “Grozījumi Ministru kabineta 2025. gada 27. marta rīkojumā Nr. 179 “Par likumprojekta “Par valsts budžetu 2026. gadam un budžeta ietvaru 2026., 2027. un 2028. gadam” sagatavošanas grafiku””, nolemjot, ka nozaru ministrijas un centrālās valsts iestādes neiesniedz priekšlikumus par prioritārajiem pasākumiem likumprojekta “Par valsts budžetu 2026. gadam un budžeta ietvaru 2026., 2027. un 2028. gadam” valsts budžeta projektam.                                                                                                                                                     
</t>
    </r>
    <r>
      <rPr>
        <b/>
        <sz val="8"/>
        <rFont val="Times New Roman"/>
        <family val="1"/>
        <charset val="186"/>
      </rPr>
      <t>2</t>
    </r>
    <r>
      <rPr>
        <sz val="8"/>
        <rFont val="Times New Roman"/>
        <family val="1"/>
        <charset val="186"/>
      </rPr>
      <t>) MK 2024. gada 17. decembrī apstiprināts plāna projekts "Par plānu "Veselības darbaspēka attīstības stratēģija no 2025. gada līdz 2029. gadam"" (TAP: 24-TA-2499, protokola Nr.: 53/172.§). MK 2025. gada 25. jūnija noteikumi Nr. 393 "Grozījumi Ministru kabineta 2018. gada 28. augusta noteikumos Nr. 555 "Veselības aprūpes pakalpojumu organizēšanas un samaksas kārtība"", lai nodrošinātu pārredzamu, taisnīgu un pakāpenisku darba samaksas pieaugumu ārstniecības personām un racionalizētu algas visā veselības aprūpes sektorā, tiek paredzēti vienoti principi atalgojuma noteikšanai, ieviešot atalgojuma modeli, kas ļauj nodrošināt atalgojuma pieaugumu, kā arī mazināt mainīgās daļas proporciju kopējā atalgojumā.</t>
    </r>
  </si>
  <si>
    <r>
      <rPr>
        <b/>
        <sz val="8"/>
        <rFont val="Times New Roman"/>
        <family val="1"/>
        <charset val="186"/>
      </rPr>
      <t>VM: 1</t>
    </r>
    <r>
      <rPr>
        <sz val="8"/>
        <rFont val="Times New Roman"/>
        <family val="1"/>
        <charset val="186"/>
      </rPr>
      <t xml:space="preserve">) Pārskatīti kompensējamo zāļu sarakstā iekļauto zāļu kompensācijas nosacījumi. 2024.gadā kompensējamo zāļu saraksts papildināts ar 7 jauniem medikamentiem onkoloģisko slimību un smagas depresijas ārstēšanai un 6 kompensējamo zāļu sarakstā jau iekļautiem medikamentiem uzsākta zāļu kompensācija pie jaunām diagnozēm: onkoloģijā, grūtniecēm ar venozām komplikācijām un sirds un asinsvadu slimību gadījumā holesterīnu pazeminošie līdzekļi.  
</t>
    </r>
    <r>
      <rPr>
        <b/>
        <sz val="8"/>
        <rFont val="Times New Roman"/>
        <family val="1"/>
        <charset val="186"/>
      </rPr>
      <t xml:space="preserve">2), 5) </t>
    </r>
    <r>
      <rPr>
        <sz val="8"/>
        <rFont val="Times New Roman"/>
        <family val="1"/>
        <charset val="186"/>
      </rPr>
      <t xml:space="preserve"> 16.07.2024. MK apstiprināti grozījumi Ministru kabineta 2005.gada 25.oktobra noteikumos  Nr. 803 "Noteikumi par zāļu cenu veidošanas principiem", ar kuriem izstrādāts jauns uzcenojumu veidošanās modelis visām recepšu zālēm, samazinot zāļu gala cenu pacientiem, ieviešot fiksētu uzcenojumu, tai skaitā farmaceitiskās aprūpes pakalpojuma maksu un mazinot aptieku atkarību no lieltirgotavām. Apstiprināta norma, ka zāļu ražotājam deklarējot zāļu cenu ZVA, tā nedrīkst pārsniegt cenu Lietuvā un Igaunijā.
MK 26.03.2024. sēdē pieņemti grozījumi Ministru kabineta 2006.gada 31.oktobra noteikumos Nr.899 "Ambulatorajai ārstēšanai paredzēto zāļu un medicīnisko ierīču iegādes izdevumu kompensācijas kārtība" (23-TA-2433), paredzot kompensējamo zāļu izrakstīšanas (t.sk. individuālās kompensēšanas) nosacījumu pārskatīšanu,paplašinot iespēju pacientiem individuāli saņemt zāļu kompensāciju. Izmaiņas nosaka, ka gadījumos, ja kompensējamo zāļu sarakstā iekļautās zāles konkrētam pacientam nav efektīvas vai ir kontrindicētas, tad pacients varēs saņemt citas zāles attiecīgajai diagnozei, līdzvērtīgās izmaksās, bet ne vairāk kā līdz 30 000,00 eiro gadā. Grozījumi paredz atvieglot ģenērisko, biolīdzīgo zāļu iekļaušanu Kompensējamo zāļu sarakstā; nosaka,ka kompensējamām zālēm 50% kompensācijas apmērs tiek palielināts uz 75%. Savukārt, pacientiem ar miastēnijas diagnozi zāļu kompensācijas apmērs jau no šā gada 1. aprīļa tiek noteikts 100% apmērā. Tāpat, lai atvieglotu pacientiem iespēju saņemt kompensējamās zāles, definēti gadījumi, kad piemērojama vienkāršota šo zāļu iekļaušanas procedūra kompensējamo zāļu sarakstā, neprasot Zāļu valsts aģentūras atzinumu ar zāļu izmaksu efektivitātes vērtējumu. Līdz ar to Nacionālajam veselības dienestam tiek dota iespēja pēc savas iniciatīvas iekļaut medikamentus Kompensējamo zāļu sarakstā. Grozījumi arī nodrošina elastīgāku pieeju kompensējamo zāļu izsniegšanai aptiekā. Plānots, ka tas ļaus samazināt personīgos izdevumus par zālēm vairāk nekā 205 tūkstošiem pacientu.
No 2024.gadam veselības nozarei papildus piešķirtajiem 275 miljoniem euro 55,3 miljons euro novirzīti kompensējamo medikamentu sistēmas attīstībai, tai skaitā 37 milj. euro kompensējamo medikamentu izdevumu deficīta segšana 2024. gadam, lai nodrošinātu medikamentozās ārstēšanas nepārtrauktību, 14,6 milj. euro samaksai par jauniem kompensējamiem medikamentiem un kompensācijas nosacījumu paplašināšanai kompensējamo zāļu sarakstā jau esošajiem medikamentiem, 1,7 milj. euro kompensējamo zāļu kompensācijas apmēra palielināšana no 50% uz 75%, 1,6 milj. euro pacientiem ar mākslīgo atveri (stoma) veselības aprūpes uzlabošanai un 0,3 milj. euro un 0,4 milj. euro valsts kompensācijas apmēra zāļu un medicīnisko ierīču apmaksas individuālās kompensācijas palielināšanai līdz 30 000 euro no 2024. gada 1.oktobra.
</t>
    </r>
    <r>
      <rPr>
        <b/>
        <sz val="8"/>
        <rFont val="Times New Roman"/>
        <family val="1"/>
        <charset val="186"/>
      </rPr>
      <t>3</t>
    </r>
    <r>
      <rPr>
        <sz val="8"/>
        <rFont val="Times New Roman"/>
        <family val="1"/>
        <charset val="186"/>
      </rPr>
      <t xml:space="preserve">) Saskaņā ar zāļu lieltirgotavu sniegtajiem ikmēneša zāļu realizācijas pārskatiem Zāļu valsts aģentūrā, 2024 gadā lieltirgotavas uz aptiekām ir realizējušas šādus recepšu (kopā kompensējamo un nekompensējamo) zāļu apjomus: realizācijas apjoms iepakojumos 26 758 407, realizācijas apjoms EUR, bez PVN (lieltirgotavu cenās) 375 173 860. Šajos aprēķinos nav iekļautas nereģistrētas zāles. Savukārt pēc Nacionālā veselības dienesta sniegtajiem datiem Kompensējamo zāļu saraksta ABCRM sarakstu apgrozījums 2024.gadā bija 292 076 455 EUR .  
Ņemot vērā, ka līdz 2025. gada 1. janvārim netika veikta papīra recepšu uzskaite, detalizētus aprēķinus par iespējām noteikt maksimāli pieļaujamo kopējam pacientam veikto līdzmaksājumu apmēru visām recepšu zālēm varēs veikt pēc 2025. gada apkopoto datu analīzes.
</t>
    </r>
    <r>
      <rPr>
        <b/>
        <sz val="8"/>
        <rFont val="Times New Roman"/>
        <family val="1"/>
        <charset val="186"/>
      </rPr>
      <t xml:space="preserve">4) </t>
    </r>
    <r>
      <rPr>
        <sz val="8"/>
        <rFont val="Times New Roman"/>
        <family val="1"/>
        <charset val="186"/>
      </rPr>
      <t>2024. gada sākumā veselības ministrs H. Abu Meri ar 2024. gada 26. aprīļa vēstuli Nr. 01-13.1/1693 “Par PVN likmes samazināšanu recepšu zālēm” sniedza priekšlikumus Nodokļu politikas pilnveidošanas koordinēšanas grupai piemērot samazināto pievienotās vērtības nodokļa likmi medikamentiem. 
Balstoties uz Nodokļu politikas pilnveidošanas koordinēšanas grupas darbu, Finanšu ministrijas mājas lapā publicēts Pievienotās vērtības nodokļa izvērtējums (Pievienotās vērtības nodokļa izvērtējums (fm.gov.lv)), kur secināts: “Attiecībā uz medikamentiem, lai nodrošinātu Valdības rīcības plāna 14.4. pasākumu, tajā ir definēts darbības rezultāts - Valsts nodokļu politikas pamatnostādņu 2024.-2027. gadam izstrādes procesā izvērtēt iespēju pārskatīt PVN likmi recepšu zālēm, nosakot samazinātu PVN likmi; tādējādi ir diskutējams jautājums par šobrīd spēkā esošās PVN samazinātās PVN likmes 12% apmērā pārskatīšanu. Ja PVN likme tiktu samazināta līdz 5%, tad 2025. gadā veidojas negatīva fiskālā ietekme uz valsts budžetu 33 milj. euro apmērā.” 
Savukārt 2024. gada 19. septembrī Ministru kabinetā tika izskatīts informatīvais ziņojums “Par valsts budžeta ieņēmumu un nodokļu politikas pārskatīšanu 2025.-2027. gadā”, kur jautājums par pievienotās vērtības nodokļa samazinātās likmes piemērošanu medikamentiem netika iekļauts.</t>
    </r>
    <r>
      <rPr>
        <b/>
        <sz val="8"/>
        <color rgb="FFFF0000"/>
        <rFont val="Times New Roman"/>
        <family val="1"/>
        <charset val="186"/>
      </rPr>
      <t xml:space="preserve">
</t>
    </r>
    <r>
      <rPr>
        <b/>
        <sz val="8"/>
        <rFont val="Times New Roman"/>
        <family val="1"/>
        <charset val="186"/>
      </rPr>
      <t>FM: 4)</t>
    </r>
    <r>
      <rPr>
        <sz val="8"/>
        <rFont val="Times New Roman"/>
        <family val="1"/>
        <charset val="186"/>
      </rPr>
      <t xml:space="preserve"> Pabeigts. Saistīts ar 36.1.pasākuma izpildi. - 2024. gada 19. septembrī atbilstoši Nacionālā trīspusējās sadarbības padomes sēdē konceptuāli atbalstītajam nodokļu pārskatīšanas scenārijam MK tika iesniegts un atbalstīts informatīvais ziņojums “Par valsts budžeta ieņēmumu un nodokļu politikas pārskatīšanu 2025.-2027.gadā” (24-TA-2256). Atbilstoši informatīvā ziņojuma protokollēmumam nodokļu izmaiņas tika virzītas likumprojekta “Par valsts budžetu 2025. gadam un budžeta ietvaru 2025., 2026. un 2027. gadam” pavadošo likumprojektu paketē. Nodokļu izmaiņu likumprojekti, kas izstrādāti uz informatīvā ziņojuma pamata, paredz uzlabot darbaspēka konkurētspēju Baltijas reģionā, bet vienlaikus paredzēti arī kompensējošie pasākumi, lai mazinātu darbaspēka nodokļu izmaiņu radīto negatīvo fiskālo ietekmi uz valsts budžeta ieņēmumiem. Valsts nodokļu politikas pamatnostādņu darba grupā netika pieņemts lēmums par PVN likmes maiņu zāļu piegādēm. </t>
    </r>
  </si>
  <si>
    <r>
      <rPr>
        <b/>
        <sz val="8"/>
        <rFont val="Times New Roman"/>
        <family val="1"/>
        <charset val="186"/>
      </rPr>
      <t xml:space="preserve">VM: </t>
    </r>
    <r>
      <rPr>
        <sz val="8"/>
        <rFont val="Times New Roman"/>
        <family val="1"/>
        <charset val="186"/>
      </rPr>
      <t xml:space="preserve"> </t>
    </r>
    <r>
      <rPr>
        <b/>
        <sz val="8"/>
        <rFont val="Times New Roman"/>
        <family val="1"/>
        <charset val="186"/>
      </rPr>
      <t>1)</t>
    </r>
    <r>
      <rPr>
        <sz val="8"/>
        <rFont val="Times New Roman"/>
        <family val="1"/>
        <charset val="186"/>
      </rPr>
      <t xml:space="preserve"> Kopš 2024.gada E-veselības sistēmā ieviesta standartā HL7 FHIR balstīta jauna funkcionalitāte - laboratorisko izmeklējumu rezultātu modulis. 2024. gadā laboratorisko izmeklējumu rezultātu datus un izmeklējumu pārskatus (pdf. dokumentu veidā) E-veselībā ir sākušas iesniegt 29 ārstniecības iestādes no 33 Latvijā akreditētām laboratorijām un nodrošina 95% no cilvēka bioloģiskā materiāla izmeklējumu apjoma valstī. Aktuālais integrēto laboratoriju saraksts ir publicēts šeit: https://eveseliba.gov.lv/sakums/laboratorisko-izmekl%C4%93jumu-rezult%C4%81ti. Piekļuve laboratorisko rezultātu modulim pilnā apmērā visām ārstniecības personām, kuras ir noslēgušas līgumu par E-veselības lietošanu, E-veselības portālā ir nodrošināta no 2024.gada septembra, savukārt iedzīvotājiem – no 2024.gada novembra. Kopš 2024.gada E-veselības sistēmā kopumā ir uzkrāti 7 317 369 laboratorisko izmeklējumu rezultāti (gan valsts apmaksātie, gan par pacienta un apdrošinātāja līdzekļiem apmaksātie).
2023.–2024. gadā Nacionālais veselības dienests (NVD) izstrādāja laboratorisko nosūtījumu moduli, ar kuru laboratoriju informācijas sistēmu izstrādātāji veic integrāciju. Paredzēts, ka pirmie integrācijas risinājuma datu apmaiņas rezultātā veidotie nosūtījumi E-veselības sistēmā būs pieejami no 2025. gada rudens.   
Līdz ar laboratorisko izmeklējumu pārvaldības funkcionalitātes izveidi E-veselība sistēmā, ir uzsākts darbs arī laboratorijas datu apmaiņas ieviešanā ES līmenī. 2023.gada nogalē NVD ir noslēdzis līgumu ar European Health and Digital Executive Agency (HADEA) par projekta "Latvian patient laboratory data exchange (LPLDE)" īstenošanu EU4Health grantu konkursā EU4H-2022-DGA-MS-IBA-03: Direct grants to Member States’ authorities: expansion of MyHealth@EU Digital Service Infrastructure (eHDSI) with new services and to more Member States (AWP Ref: DI-g-22-21.01). Projektā paredzēts izstrādāt gan risinājumu, lai Latvijas iedzīvotāja laboratorisko izmeklējumu datiem varētu piekļūt citas ES dalībvalsts ārstniecības persona, gan, lai Latvijas ārstniecības persona varētu piekļūt citas ES valsts iedzīvotāja laboratorisko izmeklējumu datiem. 
No 2024.gada E-veselībā ir ieviesta HL7 FHIR standartā balstīta vēža pacienta karte, un no 2024.gada ārstniecības iestādes nodrošina datu iesniegšanu E-veselībā, izmantojot šo jauno funkcionalitāti, periodā no 01.01.2024. līdz 29.07.2025 E-veselība ir reģistrētas 23381 vēža pacienta kartes.
No 01.01.2024.gada E-veselības sistēma nodrošina iespēju ārstniecības iestādēm elektroniski izsniegt medicīnisko dokumentu "Atzinums tehniskā palīglīdzekļa saņemšanai" un nodrošināta attiecīgo datu apmaiņa ar Labklājības ministrijas Valsts sociālās politikas monitoringa informācijas sistēmu.
E-veselības sistēmā izstrādāta arī E-steidzamā paziņojuma forma, kas paredz iespēju ārstniecības personām un ārstniecības iestādēm operatīvāk, ērtāk un drošāk ziņot Slimību profilakses un kontroles centram par infekcijas slimības gadījumu vai aizdomām par to, kā arī par potenciālo sabiedrības veselības apdraudējuma situāciju.
E-veselības sistēmā izstrādāta arī pašdeklarēšanās anketa iedzīvotājiem, kas nodrošināta iespēja aizpildot anketu, ziņot epidemioloģiskai uzraudzībai svarīgo informāciju par Covid-19 slimības gaitu un kontaktpersonām, izmantojot vietni covid19sertifikats.lv.
2024.gadā NVD ir veicis esošā E-nosūtījuma risinājuma E-veselības sistēmā modernizāciju un papildu funkciju izstrādi, ko no 2025.gada 1.janvāra pārņēma SIA "Latvijas Digitālās veselības centrs" (LDVC). Plānots, ka jaunais E-nosūtījuma risinājums produkcijas vidē E-veselības sistēmā tiks palaists 2025.gada 1.oktobrī, kas iezīmēs pārejas periodu līdz 2026.gada 31.martam, kura laikā ārstniecības iestādes veiks savu informācijas sistēmu integrāciju ar jauno E-nosūtījuma moduli E-veselības sistēmā. Tiks uzsākta pakāpeniska principa "viens E-nosūtījums - viens pieraksts" ieviešana, kas paredzēs pierakstu tikai vienā ārstniecības iestādē. Ja pacients vēlēsies pierakstīties vai saņemt pakalpojumu kādā citā ārstniecības iestādē, esošais pieraksts būs jāatceļ. Paredzams, ka principa "viens nosūtījums - viens pieraksts" ieviešana samazinās neapmeklēto un neatcelto vizīšu skaitu vismaz par 15-20%. Lai nodrošinātu jaunā E-nosūtījuma un principa "viens nosūtījum - viens pieraksts" tiesisko pamatojumu,  ir izstrādāts tiesību akta projekts ""Grozījumi Ministru kabineta 2014. gada 11. marta noteikumos Nr. 134 "Noteikumi par vienoto veselības nozares elektronisko informācijas sistēmu" (24-TA-1859), notiek tā saskaņošana ar ministrijām.
No 2024.gada ieviests digitalizācijas maksājums slimnīcām (MK 28.08.2018. noteikumi Nr.555 “Veselības aprūpes pakalpojumu organizēšanas un samaksas kārtība”). 
No 2024. gada janvāra Latvijā ir ieviesta elektroniskā vakcinācijas datu un vakcīnu pārvaldības informācijas sistēma. 2023. gadā veiktie grozījumi MK 2000. gada 26. septembra noteikumos Nr. 330 "Vakcinācijas noteikumi", nosaka ārstniecības iestāžu pienākumu no 2024.gada E-veselības sistēmā sniegt datus par ārstniecības iestāžu veiktajām vakcinācijām ar valsts apmaksāto vakcīnu un komercvakcīnu, kā arī pienākumu vakcīnu pasūtījumus veikt digitāli. Zāļu lieltirgotavām, kuras ir noslēgušas līgumu ar NVD par centralizētu vakcīnu iepirkumu, jānodrošina informācijas sniegšana Vakcīnu un vakcinācijas piederumu pārvaldības informācijas sistēmai par to noliktavās esošo vakcīnu daudzumiem, sēriju numuriem un derīguma terminiem. 
No 2024.gada ieviesta par no Eiropas Savienības Solidaritātes fonda Covid-19 seku mazināšanai līdzekļiem izstrādāta Vienotā digitālā epidemioloģiskā sistēma (EPID sistēma) infekcijas slimību epidemioloģiskās uzraudzības un epidemioloģiskās situācijas pārvaldības nodrošināšanai. EPID sistēmas pārzinis ir SPKC. 
2024. gada martā Latvija uzsāka pārrobežu veselības pamatdatu un recepšu datu apmaiņu ar ES dalībvalstīm Igauniju, Lietuvu, Portugāli, Spāniju, Čehiju, Poliju. Šobrīd (kopš pārrobežu datu apmaiņas sākšanas 2024.gada 4.martā līdz 2025.gada 10.jūlijam) Latvijā izrakstītās receptes ir izmantotas 2813 reizes, tostarp 1923 gadījumos Igaunijā, 175 - Spānijā, 602 - Lietuvā, 92 - Polijā un 21 - Čehijā, savukārt Latvijā ir pieņemti un realizēti 9 Čehijā, 1002 Igaunijā, 363 Lietuvā, 63 Polijā, 1 Portugālē un 4 Spānijā  izrakstīti recepšu medikamenti (kopā atprečotas 1442 ārzemēs izrakstītas e-receptes).
Lai veicinātu iedzīvotāju informētību par saņemtajiem valsts apmaksātajiem veselības aprūpes pakalpojumiem un to izmaksām - pacienta veiktajiem līdzmaksājumiem un valsts samaksāto ārstniecības iestādei vai aptiekai latvija.lv no 16.07.2024. pieejams E-pakalpojums “Valsts apmaksātie veselības aprūpes pakalpojumi”. E-pakalpojumā ir iespējams apskatīt informāciju par ambulatoriem pakalpojumiem (speciālistu konsultācijas, diagnostiskie izmeklējumi u.c.), stacionāriem pakalpojumiem (operācijas, rehabilitācija u.c.), zobārstniecības pakalpojumiem bērniem, kompensējamām zālēm un medicīniskajām ierīcēm. 
2024.gadā uzsākts darbs pie jauna E-veselības pacientu portāla izstrādes. 2024.gada beigās izstrādāts pacienta portāls prototips – modelis, kas ļauj iedzīvotājiem iepazīties ar nākotnes portāla izkārtojumu un informācijas attēlojumu par pierakstiem, receptēm, profilaktiskajiem pakalpojumiem u.c. iespējām un sniegt atgriezenisko saiti tā pilnveidei. Prototipa izstrādi no 2025.gada 1.janvāra ir pārņēmis LDVC. Tāpat LDVC aicina iedzīvotājus sniegt atgriezenisko saiti par izstrādāto risinājumu. Informācija par atgriezeniskās saites sniegšanu ir pieejama šeit: https://eveseliba.gov.lv/sakums/jaunumi/aktualitates/2025/04/30/ldvc-aicinam-iedzivotajus-novertet-e-veselibas-jauna-iedzivotaju-portala-prototipu. Līdz 2025.gada jūlijam notika E-veselības jaunā iedzīvotāju portāla koncepcijas izstrāde.  2025.gada augustā tiks uzsākts darbs pie jaunā E-veselības pacienta portāla izstrādes, kura pirmo posmu plānots izstrādāt 2026.gada pirmajā pusgadā.
No 2025.gada 1.janvāra valdības apstiprinātā zāļu uzcenojuma reformas ietvaros E-recepšu modulis ir papildināts ar Farmaceita pakalpojuma maksu, saskaņā ar likumdošanas prasībām, un Farmaceita pakalpojuma maksas attēlošanu receptes izsniegšanas ziņojumā. No 2025.gada 11.jūlija E-veselības E-recepšu modulis ir papildināts ar M saraksta funkcionalitāti, kas nozīmē ka ārstniecības personas var izrakstīt elektroniski receptes ar M saraksta medikamentiem, izgūstot kompensācijas apjomu (sievietēm ar papildu diagnozi Z33 vai Z39.2 – 25% apjoms; bērniem līdz 2 gadu vecumam – 50% kompensācijas apjoms) un farmaceiti var elektronizēt un atprečot receptes, uz kurām izrakstīts M saraksta medikaments, tādējādi samazinot nepieciešamību izrakstīt papīra receptes.
Līdz 2025.gada 1.aprīlim notika intensīvs darbs ar ārstniecības iestāžu informācijas sistēmu uzturētājiem integrāciju jautājumos, lai no slimnīcām aktīvāk notiktu slimnīcu izrakstu ievade – datu iesūtīšana E-veselībā.
</t>
    </r>
    <r>
      <rPr>
        <b/>
        <sz val="8"/>
        <rFont val="Times New Roman"/>
        <family val="1"/>
        <charset val="186"/>
      </rPr>
      <t>2)</t>
    </r>
    <r>
      <rPr>
        <sz val="8"/>
        <rFont val="Times New Roman"/>
        <family val="1"/>
        <charset val="186"/>
      </rPr>
      <t xml:space="preserve"> Tiek turpināts darbs pie E-pierakstu sistēmas un vienotā veselības aprūpes pakalpojumu rindu pārvaldības risinājuma izstrādes. Risinājums tiek izstrādāts Eiropas Savienības kohēzijas politikas programmas 2021.–2027. gadam 4.1.1.4. pasākuma “Veselības aprūpes pārvaldības sistēmas stiprināšana un digitalizācija, attīstot digitālos risinājumus” ietvaros. 
</t>
    </r>
    <r>
      <rPr>
        <b/>
        <sz val="8"/>
        <rFont val="Times New Roman"/>
        <family val="1"/>
        <charset val="186"/>
      </rPr>
      <t xml:space="preserve">3) </t>
    </r>
    <r>
      <rPr>
        <sz val="8"/>
        <rFont val="Times New Roman"/>
        <family val="1"/>
        <charset val="186"/>
      </rPr>
      <t xml:space="preserve">Ir izstrādāts Elektronisko veselības datu sekundārās izmantošanas likumprojekts (24-TA-2847), kas 2024. gada novembrī/decembrī tika nodots sabiedrības līdzdalībai. No 2025. gada 29. janvāra līdz 26. februārim tas tika nodots 10 darba dienu starpinstitucionālajai saskaņošanai, savukārt no 9. maija līdz 15. maijam – atkārtotai piecu darba dienu saskaņošanai. Pašlaik notiek saņemto iebildumu un priekšlikumu izvērtēšana un izziņas sagatavošana. Likumprojektu šī gada laikā plānots virzīt apstiprināšanai MK un pēc tam iesniegt izskatīšanai Saeimā. Tās mērķis ir radīt tiesiskus priekšnosacījumus elektronisko veselības datu sekundārai izmantošanai, lai nodrošinātu šo datu pieejamību pētniecībai, inovācijai, politikas veidošanai, izglītībai, pacientu drošībai, personalizētai medicīnai, kā arī lai nākotnē varētu iekļauties Eiropas vienotajā veselības datu telpā. 2025.gada 25. februārī Ministru kabinetā apstiprināts  likumprojekts "Biobanku likums" (22-TA-2110), kas 2025.gada 03.martā iesniegts Saeimā un 10.aprīlī ir izskatīts un pieņemts 1. lasījumā. Tā mērķis ir izveidot biobanku darbību regulējumu, regulēt cilvēka izcelsmes bioloģisko paraugu un paraugsaistīto datu ieguvi, uzglabāšanu un izmantošanu pētniecībā nolūkā sniegt ieguldījumu zinātnē un veselības aprūpē un veicināt sabiedrības labklājību, aizsargājot cilvēka cieņu, identitāti un tiesības uz privātās dzīves neaizskaramību.
</t>
    </r>
    <r>
      <rPr>
        <b/>
        <sz val="8"/>
        <rFont val="Times New Roman"/>
        <family val="1"/>
        <charset val="186"/>
      </rPr>
      <t>4)</t>
    </r>
    <r>
      <rPr>
        <sz val="8"/>
        <rFont val="Times New Roman"/>
        <family val="1"/>
        <charset val="186"/>
      </rPr>
      <t xml:space="preserve"> Ar MK 23.04.2024. rīkojumu Nr.321 “Par konceptuālo ziņojumu "Par veselības nozares Digitālo kompetenču centra izveidi" atbalstīta veselības nozares digitālo kompetenču centra izveide (kā valsts kapitālsabiedrība, kurā VM ir vienīgā kapitāla daļu turētāja). Ar MK 28.07.2024. rīkojumu Nr.623 "Par Veselības ministrijas padotībā esošās valsts pārvaldes iestādes - Nacionālais veselības dienests - reorganizāciju" pieņemts lēmums SIA "Latvijas Digitālās veselības centrs" ar 2025.gada 1.janvāri nodot Nacionālais veselības dienesta funkciju – īstenot e-veselības politiku. No 2025.gada 1.janvāra SIA “Latvijas Digitālās veselības centrs” ir deleģēta digitālās veselības politikas īstenošana (pamatojoties uz deleģēšanas līgumu, kas noslēgts starp Veselības ministriju, SIA "Latvijas Digitālās veselības centrs" un NVD).   </t>
    </r>
  </si>
  <si>
    <r>
      <rPr>
        <b/>
        <sz val="8"/>
        <rFont val="Times New Roman"/>
        <family val="1"/>
        <charset val="186"/>
      </rPr>
      <t xml:space="preserve">VM: </t>
    </r>
    <r>
      <rPr>
        <sz val="8"/>
        <rFont val="Times New Roman"/>
        <family val="1"/>
        <charset val="186"/>
      </rPr>
      <t>1) Izstrādāts plāna projekts “Rīcības plāns liekā svara un aptaukošanās izplatības pieauguma mazināšanai 2025.–2029. gadam”  (TAP: 24-TA-2119)  un 2025. gada 08. maijā iesniegts pieņemšanai MK. 
2)  Pusaudžu īpatsvars, kuri brīvajā laikā ir vismaz 60 minūtes fiziski aktīvi katru dienu 2022. gadā  – 18,1% (Latvijas skolēnu veselības paradumu pētījuma 2021.2022.mācību gada aptaujas dati). Saskaņā ar pētījuma datiem, kopš 2006. gada aptaujas, kad šis rādītājs bija 22,9%, novēro īpatsvara samazinājumu (2010.-20,1%, 2014.-18,5%, 2018.-18,8%, 2022.-18,1%).
Liekā svara un aptaukošanās izplatība 7 gadīgiem skolēniem 2022. gadā - 20,8% (Bērnu antropometrisko un skolu vides pētījuma 2022./2023.mācību gada aptauja). Pēdējā aptaujā 7 gadīgajiem skolēniem ir zemākais liekās ķermeņa masas un aptaukošanās īpatsvars kopš 2008. gada, kad tika uzsākts šis pētījums. Visās sešās pētījuma kārtās liekā svara un aptaukošanās īpatsvars 7 gadīgiem skolēniem ir bijis nedaudz vairāk kā piektdaļai: 2008. - 21,5%, 2010.-23,7%, 2012.- 22,5%, 2015.-21,7%, 2018.-22,8%, 2022.-20,8%.
Jaunāku informāciju par sabiedrības veselības rādītāju izmaiņām šobrīd nav iespējams sniegt, jo pētījumi tiek īstenoti reizi 2 gados (pieaugušajiem) un reizi 4 gados (bērniem).
3) Sirds un asinsvadu veselības uzlabošanas plāna 2025.–2027. gadam (turpmāk – SAS plāna) projekts 2025. gada jūnijā tika nosūtīts veselības nozares asociācijām atgriezeniskās saites sniegšanai. Minētās organizācijas ir iesniegušas savus priekšlikumus un iebildumus SAS par plāna projekta saturu. SAS plāna projekts atbilstoši sniegtajiem priekšlikumiem un iebildumiem ir precizēts, un tuvākajā laikā tiks publicēts TAP portālā.</t>
    </r>
  </si>
  <si>
    <r>
      <t xml:space="preserve">Izpildē 
1-2) </t>
    </r>
    <r>
      <rPr>
        <b/>
        <sz val="8"/>
        <color rgb="FF00B050"/>
        <rFont val="Times New Roman"/>
        <family val="1"/>
        <charset val="186"/>
      </rPr>
      <t>Pabeigts</t>
    </r>
    <r>
      <rPr>
        <sz val="8"/>
        <rFont val="Times New Roman"/>
        <family val="1"/>
        <charset val="186"/>
      </rPr>
      <t xml:space="preserve">
</t>
    </r>
  </si>
  <si>
    <r>
      <t xml:space="preserve">AizM: 1) </t>
    </r>
    <r>
      <rPr>
        <sz val="8"/>
        <rFont val="Times New Roman"/>
        <family val="1"/>
        <charset val="186"/>
      </rPr>
      <t>VAD 2024. gada janvāra 11 mēnešu iesaukumā tika iesaukti 125 karavīri. Dienestu piecu gadu VAD Zemessardzē uzsāka18 pilsoņi, bet 3 pilsoņi uzsāka  rezerves virsnieku programmu. VAD 2024. gada jūlija 11 mēnešu iesaukumā tika iesaukti 435 karavīri (no tiem 64 tika atlasīti obligātā kārtā). Vienai personai tika pieņemts Iesaukšanas kontroles komisijas lēmums par alternatīvā dienesta veikšanu. Kopā 2024.gadā VAD 11 mēnešu militāro dienestu uzsāka 560 pilsoņi. Janvāra VAD iesaukumu pabeidza 121 karavīri, savukārt jūlija VAD iesaukumu sekmīgi pabeidza 426 karavīri.</t>
    </r>
    <r>
      <rPr>
        <b/>
        <sz val="8"/>
        <rFont val="Times New Roman"/>
        <family val="1"/>
        <charset val="186"/>
      </rPr>
      <t xml:space="preserve">
2)  </t>
    </r>
    <r>
      <rPr>
        <sz val="8"/>
        <rFont val="Times New Roman"/>
        <family val="1"/>
        <charset val="186"/>
      </rPr>
      <t xml:space="preserve">VAD 2025. gada janvāra 11 mēnešu iesaukumā uzsāka 207 karavīri. 34 pilsoņi uzsāka piecu gadu VAD Zemessardzē. VAD 2025. gada jūlija 11 mēnešu iesaukumā tika iesaukti 755 karavīri (no tiem 178 tika atlasīti obligātā kārtā). Kopā 2025.gadā  11 mēnešu VAD militāro dienestu uzsāka un tika iesaukti 962 pilsoņi. Plānotais VAD karavīru skaits VAD 11 mēnešu dienestā ir izpildīts par 93%. Izpildi 100% apmērā katrā iesaukumā ietekmē faktors, ka plānotais VAD karavīru skaits ir vienlaikus maksimālie griesti, ko spēj uzņemt NBS infrastruktūra. Attiecīgi atlases procesā jābūt noteiktai ļoti precīzai obligātā kārtā atlasāmo cilvēku skaita prognozei, jo infrastruktūras ierobežojums neļauj atlasīt lielāku VAD karavīru skaitu kā plānotais noteiktais. Minētās prognozes precizitāte ir atkarīga no iepriekšējo iesaukumu datiem, kuri pašlaik nostiprinās reprezentatīvu datu tendences. </t>
    </r>
    <r>
      <rPr>
        <b/>
        <sz val="8"/>
        <rFont val="Times New Roman"/>
        <family val="1"/>
        <charset val="186"/>
      </rPr>
      <t xml:space="preserve">
3)  </t>
    </r>
    <r>
      <rPr>
        <sz val="8"/>
        <rFont val="Times New Roman"/>
        <family val="1"/>
        <charset val="186"/>
      </rPr>
      <t xml:space="preserve">No 2025. gada 29.maija līdz 29.augustam ir atvērta brīvprātīgā pieteikšanās VAD 2026. gada janvāra iesaukumam piecu gadu VAD Zemessardzē un rezerves virsnieku programmā. Plānots, ka 11 mēnešu VAD janvāra iesaukums tiks nokomplektēts no pilsoņiem, kuri dažādu iemeslu dēļ (veselība, veselības pārbaužu laicīga neiziešana, dienesta atlikšana utt.) dienestu neuzsāka iepriekšējos VAD iesaukumos, kopumā iesaucot 110 pilsoņus. Gadījumā, ja visas minētās 11 mēnešu VAD vietas netiks nokomplektētas, tad augusta vidu/ beigās tiks atvērta brīvprātīgā pieteikšanās to aizpildīšanai.
</t>
    </r>
    <r>
      <rPr>
        <b/>
        <sz val="8"/>
        <rFont val="Times New Roman"/>
        <family val="1"/>
        <charset val="186"/>
      </rPr>
      <t xml:space="preserve">4) </t>
    </r>
    <r>
      <rPr>
        <sz val="8"/>
        <rFont val="Times New Roman"/>
        <family val="1"/>
        <charset val="186"/>
      </rPr>
      <t>2023. gada 26. novembrī izsludināts iepirkums "Valsts aizsardzības dienesta organizācijas nodrošināšanas informācijas sistēmas (VADONIS) izstrāde un ieviešana". 2025. gada augustā sākas VADONIS izstrādes posms ar izvēlēto komersantu. Atbilstoši Valsts aizsardzības dienesta likuma grozījumiem (10.12.2024.) sistēma jāizveido līdz 2027. gada 1. janvārim.</t>
    </r>
    <r>
      <rPr>
        <b/>
        <sz val="8"/>
        <rFont val="Times New Roman"/>
        <family val="1"/>
        <charset val="186"/>
      </rPr>
      <t xml:space="preserve"> </t>
    </r>
  </si>
  <si>
    <r>
      <t xml:space="preserve"> Izpildē 
1;3) </t>
    </r>
    <r>
      <rPr>
        <b/>
        <sz val="8"/>
        <color rgb="FF00B050"/>
        <rFont val="Times New Roman"/>
        <family val="1"/>
        <charset val="186"/>
      </rPr>
      <t>Pabeigts</t>
    </r>
  </si>
  <si>
    <r>
      <rPr>
        <b/>
        <sz val="8"/>
        <rFont val="Times New Roman"/>
        <family val="1"/>
        <charset val="186"/>
      </rPr>
      <t xml:space="preserve">AizM: 1) </t>
    </r>
    <r>
      <rPr>
        <sz val="8"/>
        <rFont val="Times New Roman"/>
        <family val="1"/>
        <charset val="186"/>
      </rPr>
      <t xml:space="preserve">Jaunā Kaujas gatavības izvērtēšanas kārtība noteikta ar AM 16.07.2025 pavēli Nr. 5-Pdv </t>
    </r>
    <r>
      <rPr>
        <b/>
        <sz val="8"/>
        <rFont val="Times New Roman"/>
        <family val="1"/>
        <charset val="186"/>
      </rPr>
      <t xml:space="preserve">
2) </t>
    </r>
    <r>
      <rPr>
        <sz val="8"/>
        <rFont val="Times New Roman"/>
        <family val="1"/>
        <charset val="186"/>
      </rPr>
      <t xml:space="preserve">Tiek gatavota NBS komandiera pavēle par NBS RSV un ZS štata vietu limitu sadalījumu pa to kategorijām, pēc kā, provizoriski - līdz 2026.gada beigām, tiks organizēta NBS RSV un ZS vienību TOE kārtējā aktualizēšana. Iepriekšējā TOE pārskatīšana ilga 24 mēnešus un noslēdzās 2023.gada jūlijā. Sagatavots noteikumu  projekts par TOE plānošanu un izstrādi, kas tiks piemērots jaunajā TOE aktualizācijas ciklā.
</t>
    </r>
    <r>
      <rPr>
        <b/>
        <sz val="8"/>
        <rFont val="Times New Roman"/>
        <family val="1"/>
        <charset val="186"/>
      </rPr>
      <t xml:space="preserve">3) </t>
    </r>
    <r>
      <rPr>
        <sz val="8"/>
        <rFont val="Times New Roman"/>
        <family val="1"/>
        <charset val="186"/>
      </rPr>
      <t xml:space="preserve">2024. gada 5. martā MK apstiprināja Rīkojuma projektu "Par Latvijas Republikas ārējās robežas ar Krievijas Federāciju un Baltkrievijas Republiku stiprināšanas plānu". Līdz 2024. gada 31. jūliju Austrumu robežas žoga garums sasniedz 19,7 km garumu.
</t>
    </r>
    <r>
      <rPr>
        <b/>
        <sz val="8"/>
        <rFont val="Times New Roman"/>
        <family val="1"/>
        <charset val="186"/>
      </rPr>
      <t xml:space="preserve">4) </t>
    </r>
    <r>
      <rPr>
        <sz val="8"/>
        <rFont val="Times New Roman"/>
        <family val="1"/>
        <charset val="186"/>
      </rPr>
      <t>AM ir izveidota darba grupa Austrumu robežas militārās pastiprināšanas plāna ieviešanai. NBS vadībā ir uzsākta inženiertehnisko resursu parku identificēšana un materiāltehnisko līdzekļu (MTL) izvietošana tajos. Tiek īstenota sadarbība ar pašvaldībām un valsts institūcijām(šobrīd tiek slēgti līgumi). Aktīvi tiek izmantota iespēja veidot starpnozaru sadarbību. Ir noslēgušies 2024. gadā plānotie iepirkumi. Tiek turpināta Austrumu robežas izbūve. 17. jūnijā MK atbalstīja likumprojektu “Pretmobilitātes infrastruktūras izveides likums”, kas nodots izskatīšanā Saeimas Aizsardzības, iekšlietu un korupcijas novēršanas komisijai. Tiek nodrošināts atbalsts Valsts Robežsardzei (VRS), pastiprinot VRS kontrolpunktu izdzīvošanas spēju un veicot kopīgas MTL iegādes. Turpinās pastāvīgo inženieru resursu parku izveide un uzsākta MTL izvietošana galveno autoceļu bloķēšanai pierobežā. Turpinās tirgus izpētes un iepirkumi atbilstoši plānam un pieejamajam budžeta ietvaram.</t>
    </r>
  </si>
  <si>
    <r>
      <t xml:space="preserve">Izpildē 
5) </t>
    </r>
    <r>
      <rPr>
        <b/>
        <sz val="8"/>
        <color rgb="FF00B050"/>
        <rFont val="Times New Roman"/>
        <family val="1"/>
        <charset val="186"/>
      </rPr>
      <t>Pabeigts</t>
    </r>
    <r>
      <rPr>
        <sz val="8"/>
        <rFont val="Times New Roman"/>
        <family val="1"/>
        <charset val="186"/>
      </rPr>
      <t xml:space="preserve">
</t>
    </r>
  </si>
  <si>
    <r>
      <rPr>
        <b/>
        <sz val="8"/>
        <rFont val="Times New Roman"/>
        <family val="1"/>
        <charset val="186"/>
      </rPr>
      <t xml:space="preserve">AizM: 1)  </t>
    </r>
    <r>
      <rPr>
        <sz val="8"/>
        <rFont val="Times New Roman"/>
        <family val="1"/>
        <charset val="186"/>
      </rPr>
      <t xml:space="preserve">Kopējais ārvalstu bruņoto spēku personāls Latvijā uz 18. jūliju ir 4297 PAX, no tiem gandrīz puse ir daudznacionālās brigādes sastāvā. Kanāda Latvijā izvieto nozīmīgu tehniku – kaujas mašīnas, tankus, helikopterus; kājnieku rota; kaujas atbalsta rota; izlūkošanas vads, sakaru atbalsta vads; sakaru rota; loģistikas atbalsta grupa. Tika veiktas arī investīcijas infrastruktūras izbūvē, piemēram militārajā bāzē “Ceri”. 2025. gada augustā ieradīsies Dānijas kontingents, kas nomainīs Zviedrijas bataljonu rotācijas kārtībā.  2025. gadā notika vairākas mācības kopā ar NATO daudznacionālo brigādi, tostarp "Verboom VIII", un “Oak Resolve”, kuru laikā tika izvērtēta NATO daudznacionālās brigādes Latvijā kaujas gatavība. 2025. plānotas arī mācības Namejs 2025, kurās tiks iesaistīti arī NATO sabiedroto spēki. Plānots, ka pilnu kaujas gatavību (FOC) brigāde sasniegs 2026. gadā.  </t>
    </r>
    <r>
      <rPr>
        <b/>
        <sz val="8"/>
        <rFont val="Times New Roman"/>
        <family val="1"/>
        <charset val="186"/>
      </rPr>
      <t xml:space="preserve">
2) </t>
    </r>
    <r>
      <rPr>
        <sz val="8"/>
        <rFont val="Times New Roman"/>
        <family val="1"/>
        <charset val="186"/>
      </rPr>
      <t>Saskaņā ar NATO izvērtējamu š.g. pavasarī, NATO plānu ieviešana, balstoties uz četriem minētajiem kritērijiem, uzskatāma par izpildītu. Turpinās darbs pie resursu nodrošināšanas plānu izpildei, saskaņā ar aizsardzības ministru vienošanos par jauniem spēju mērķiem š.g. 5. jūnijā. Šie mērķi ir pamats jaunam aizsardzības investīciju plānam (aizsardzības izdevumiem veltīt 5% no IKP), kas apstiprināts NATO samitā Hāgā.</t>
    </r>
    <r>
      <rPr>
        <b/>
        <sz val="8"/>
        <rFont val="Times New Roman"/>
        <family val="1"/>
        <charset val="186"/>
      </rPr>
      <t xml:space="preserve">
3) </t>
    </r>
    <r>
      <rPr>
        <sz val="8"/>
        <rFont val="Times New Roman"/>
        <family val="1"/>
        <charset val="186"/>
      </rPr>
      <t xml:space="preserve">NBS turpina iesākto dalību starptautiskajās misijās un operācijās: trīs Eiropas Savienības misijās, divās NATO misijās, divās ANO misijās, kā arī papildus – vienā koalīcijas operācijā. </t>
    </r>
    <r>
      <rPr>
        <b/>
        <sz val="8"/>
        <rFont val="Times New Roman"/>
        <family val="1"/>
        <charset val="186"/>
      </rPr>
      <t xml:space="preserve">
</t>
    </r>
    <r>
      <rPr>
        <sz val="8"/>
        <rFont val="Times New Roman"/>
        <family val="1"/>
        <charset val="186"/>
      </rPr>
      <t>NBS turpina dalību Eiropas Savienības kaujas grupā (EUBG), NATO Sabiedroto reaģēšanas spēkos (ARF)  un Apvienotajos Reaģēšana spēkos (JEF).  Papildus, Latvija arī uzsākusi dalību NATO Drošības palīdzība un apmācība Ukrainai (NSATU). Šī pavēlniecība, koordinē NATO dalībvalstu un partnervalstu militārā aprīkojuma un apmācību nodrošināšanu Ukrainas bruņotajiem spēkiem. Tiek arī veiktas konsultācijas par jaunu dalības uzsākšanu citās starptautiskajās operācijas. Izvērtējam iespēju pievienoties Apvienoto Nāciju Organizācijas pavēlniecībai (UNC) - daudznacionāliem militārajiem spēkiem, kas izveidoti, lai nodrošinātu ilgstošu mieru Korejas pussalā.</t>
    </r>
    <r>
      <rPr>
        <b/>
        <sz val="8"/>
        <rFont val="Times New Roman"/>
        <family val="1"/>
        <charset val="186"/>
      </rPr>
      <t xml:space="preserve">
4)  </t>
    </r>
    <r>
      <rPr>
        <sz val="8"/>
        <rFont val="Times New Roman"/>
        <family val="1"/>
        <charset val="186"/>
      </rPr>
      <t>AizM ir saņēmusi starpinstitūciju (ĀM, FM, SM , TM un VARAM) atzinumus par informatīvo ziņojumu "Par militārās mobilitātes vajadzībām un prioritātēm Latvijas Republikā" (25-TA-988). Ziņojums tiek precizēts pirms iesniegšanas MK.</t>
    </r>
  </si>
  <si>
    <r>
      <t xml:space="preserve">Izpildē
2; 3; 7) </t>
    </r>
    <r>
      <rPr>
        <b/>
        <sz val="8"/>
        <color rgb="FF00B050"/>
        <rFont val="Times New Roman"/>
        <family val="1"/>
        <charset val="186"/>
      </rPr>
      <t>Pabeigts</t>
    </r>
    <r>
      <rPr>
        <sz val="8"/>
        <rFont val="Times New Roman"/>
        <family val="1"/>
        <charset val="186"/>
      </rPr>
      <t xml:space="preserve">
</t>
    </r>
  </si>
  <si>
    <r>
      <t>Izpildē
3)</t>
    </r>
    <r>
      <rPr>
        <b/>
        <sz val="8"/>
        <color rgb="FF00B050"/>
        <rFont val="Times New Roman"/>
        <family val="1"/>
        <charset val="186"/>
      </rPr>
      <t xml:space="preserve"> Izpildīts</t>
    </r>
    <r>
      <rPr>
        <sz val="8"/>
        <rFont val="Times New Roman"/>
        <family val="1"/>
        <charset val="186"/>
      </rPr>
      <t xml:space="preserve">
</t>
    </r>
  </si>
  <si>
    <r>
      <rPr>
        <b/>
        <sz val="8"/>
        <rFont val="Times New Roman"/>
        <family val="1"/>
        <charset val="186"/>
      </rPr>
      <t xml:space="preserve">AizM: 1) </t>
    </r>
    <r>
      <rPr>
        <sz val="8"/>
        <rFont val="Times New Roman"/>
        <family val="1"/>
        <charset val="186"/>
      </rPr>
      <t>Konceptuāli ir izstrādāti un atbalstīti VAM/VAD sinhronizācijas attīstības virzieni. Tiek strādāts pie detalizēta plāna šo virzienu ieviešanai praksē, VAM nometnes sinhronizējot ar VAD un militāro dienestu, lai 2026. gada vasarā jau būtu iespējas īstenot VAM specializēto nometņu programmu. 
VAM izglītība, kas tiek apgūta vispārējās vidējās izglītības iestādēs, turpinās būt vērsta uz visaptverošu valsts aizsardzību un iedzīvotāju izglītošanu par rīcību krīzes situācijās. Šo programmu šobrīd nav plānots sinhronizēt, bet 2027. gadā tiks veikts izvērtējums par VAM programmas pārskatīšanu.</t>
    </r>
    <r>
      <rPr>
        <b/>
        <sz val="8"/>
        <rFont val="Times New Roman"/>
        <family val="1"/>
        <charset val="186"/>
      </rPr>
      <t xml:space="preserve">
2) </t>
    </r>
    <r>
      <rPr>
        <sz val="8"/>
        <rFont val="Times New Roman"/>
        <family val="1"/>
        <charset val="186"/>
      </rPr>
      <t>2025. gada jūnijā e-klasē reģistrēti 40 jaunsargu instruktoru palīgi, vēl 88 jaunsargi pabeiguši 4. līmeņa apmācību, nokārtojot pārbaudījumus, kas dod tiesības kļūt par jaunsargu instruktoru palīgiem. Cik no viņiem izvēlēsies šo iespēju, būs zināms 2025. gada oktobrī pēc reģistrēšanas e-klasē. Jaunsargu interešu izglītības programmu apgūst 8784 jaunsargi.</t>
    </r>
    <r>
      <rPr>
        <b/>
        <sz val="8"/>
        <rFont val="Times New Roman"/>
        <family val="1"/>
        <charset val="186"/>
      </rPr>
      <t xml:space="preserve">
3)</t>
    </r>
    <r>
      <rPr>
        <sz val="8"/>
        <rFont val="Times New Roman"/>
        <family val="1"/>
        <charset val="186"/>
      </rPr>
      <t xml:space="preserve"> Līdz 2024. gada 31. jūlijam nokomplektētas 308 jaunsargu instruktora amata vietas.</t>
    </r>
  </si>
  <si>
    <r>
      <t xml:space="preserve">AizM: 1) </t>
    </r>
    <r>
      <rPr>
        <sz val="8"/>
        <rFont val="Times New Roman"/>
        <family val="1"/>
        <charset val="186"/>
      </rPr>
      <t>Ir izstrādāts kritisko izejvielu saraksts pārtikas un degvielas nodrošinājumam un uzsākta komunikācija ar ārpus resora iestādēm, lai apzinātu potenciālos kritisko izejvielu uzglabātājus.</t>
    </r>
    <r>
      <rPr>
        <b/>
        <sz val="8"/>
        <rFont val="Times New Roman"/>
        <family val="1"/>
        <charset val="186"/>
      </rPr>
      <t xml:space="preserve">
2)  </t>
    </r>
    <r>
      <rPr>
        <sz val="8"/>
        <rFont val="Times New Roman"/>
        <family val="1"/>
        <charset val="186"/>
      </rPr>
      <t xml:space="preserve">Turpināti iepriekšējos gados uzsāktie grantu projekti un atbilstošie līgumsaistībām piešķirts AizM finansējums to īstenošanai. Tāpat 2025. gada jūnijā noslēdzies grantu konkurss militāru vai divējāda lietojuma produktu attīstības atbalstam, kas vērsts uz aizsardzības un drošības industrijas kritisko kaujas spēju ieviešanu kaujas atbalsta un nodrošinājuma jomā. Kopumā paredzēts noslēgt vismaz 8 līgumus par grantu projektu īstenošanu ne vairāk kā 2.4 milj. EUR apmērā trīs gadu periodam (maksimālais grantu projektu īstenošanas termiņš). AizM sadarbībā ar Rīgas Tehniskās universitātes (RTU) un Eiropas Komisijas (EK) Aizsardzības inovāciju programmas (EUDIS) atbalstu no š.g. 9. līdz 11. maijam Rēzeknē organizēja aizsardzības industrijas hakatonu “Defence Hackathon 2025”. Hakatona mērķis bija izstrādāt inovatīvu iekārtu un programmatūru risinājumus, kas pielāgojami Ukrainas aizsardzības vajadzībām. Atbalstīti RTU un Latvijas Universitātes pieteikumi EUDIS konkursam, lai iegūtu tiesības no šī gada 17. līdz 19. oktobrim Latvijā organizēt starptautisku aizsardzības nozares hakatonu par tēmu “Tehnoloģijas kosmosam un aizsardzībai”. Veikta iemaksa NATO Aizsardzības Inovāciju Akseleratora Ziemeļatlantijas reģionam (Defence Innovation Accelerator for the North Atlantic - DIANA) 77 500 EUR apmērā un  paredzētas iemaksas NATO Inovāciju fondā (NIF), kurā tiks iemaksāti 2 960 000 EUR. Iemaksas NIF un DIANA veicinās NATO kopējās spējas un atbalsta augstu tehnoloģiju divejāda pielietojamības jaunuzņēmumu attīstību. AM sadarbībā ar NBS un Latvijas Zinātņu akadēmiju ir izstrādājusi Valsts pētījuma programmas “Aizsardzības inovāciju pētījumu programma” 2025.-2028. gadam projektu, kas virzīts apstiprināšanai Tiesību aktu portālā ( 25-TA-1222). Programmas uzdevums būs jauna vai uzlabota produkta, prototipa vai tehnoloģiskā risinājuma izveide atbilstoši Valsts aizsardzības koncepcijā noteiktajām NBS kritisko spēju prioritātēm. Kopējais paredzētais finansējums laika posmam no 2025.-2028. gadam ir 6 milj. EUR. Vienlaikus šobrīd norit aktīva AizM sadarbība ar universitāšu inkubatoru “UniLab”, kas jau šogad nodrošinās NATO DIANA aizsardzības pirmsakcelerācijas programmas īstenošanu un pilnveidos nacionālo militāra un divējāda lietojuma tehnoloģiju atbalsta ekosistēmu (24-TA-3303). Pirmsakcelerācijas programmas īstenošanai ik gadu atvēlēti 226 044 EUR AizM finansējuma (līdz 2028. gadam). Š.g. 25.julijā ar četrām zinātnes universitātēm ir parakstīts līgums par aizsardzības pirmsakcelerācijas programmas izveidi un īstenošanu 2025. un 2026. gadā.Tāpat ministrija izstrādā Pirmsakcelerācijas granta programmu, kurai šogad atvēlēti 600 000 EUR, bet līdz 2028. gadam plānots novirzīt vēl 3,6 milj. EUR, jaunuzņēmumu atbalstam. Tiek izstrādāta arī maģistru darbu atbalsta programma (maģistru darbu konkurss), ar kuras palīdzību ik gadu tiks atbalstīti četri maģistra līmenī studējošie ar kopējo atbalsta finansējumu 60 tūkst. EUR. Tāpat ir izstrādāta vispārējas sadarbības vienošanās ar Latvijas Universitāti, Rīgas Stradiņa universitāti, Rīgas Tehnisko universitāti un Latvijas Biozinātņu un tehnoloģiju universitāti, šobrīd notiek vienošanās saskaņošanas process.
2025. gada 30. aprīlī noslēdzās EK Eiropas Aizsardzības fonda (EDF) 2024. gada uzsaukuma projektu pieteikumu konkurss, kurā atlasi izturējuši 9 projekti ar Latvijas līdzdalību. Šajos projektos paredzēta četru Latvijas uzņēmumu un divu pētniecības iestāžu līdzdalība. Latvijas uzņēmumi kopumā pretendē uz EK līdzfinansējumu aptuveni 7m EUR, bet nacionālais līdzfinansējums ir nepieciešams aptuveni 1,2m EUR apmērā. AizM šobrīd veic valsts atbalsta izskatīšanas un piešķiršanas procedūru, lai nodrošinātu nepieciešamo līdzfinansējuma atbalstu šo projektu sekmīgai izpildei. Izstrādāts un publiskots AizM nolikumu, kas paredz savlaicīgāku uzņēmumu pieteikumu iesniegšana un ātrāku līdzfinansējuma nodoma izskatīšanu AizM. 2025. gadā ir paredzēts saglabāt un pilnveidot 2024. gadā ieviesto AizM atbalstu uzņēmumu dalībai EDF projektos. Pirmkārt, ministrijas budžetā ir rezervēti līdzekļi, lai nodrošinātu nepieciešamo nacionālo līdzfinansējumu līdz 100% apmērā, ja projekts uzvarēs konkursā un kvalificēsies EK finansējumam (EK nodrošina lielāko daļu no nepieciešamā finansējuma). Otrkārt, ir paredzēta iespēja pieteikties de minimis atbalsta grantam EDF projekta pieteikumu sagatavošanai, ja projekta pieteikums kvalificējas EK “Seal of Excellence” līmeņa novērtējumam. </t>
    </r>
    <r>
      <rPr>
        <b/>
        <sz val="8"/>
        <rFont val="Times New Roman"/>
        <family val="1"/>
        <charset val="186"/>
      </rPr>
      <t xml:space="preserve">
3) </t>
    </r>
    <r>
      <rPr>
        <sz val="8"/>
        <rFont val="Times New Roman"/>
        <family val="1"/>
        <charset val="186"/>
      </rPr>
      <t xml:space="preserve">AizM š.g. pirmajā ceturksnī noslēgusi četrus izpētes un attīstības (Research &amp; Development jeb R&amp;D) līgumus par bezpilota lidaparātu pretdarbības sistēmu attīstību, turpinot mērķtiecīgu nacionālo kompetenču un NBS spēju stiprināšanu šajā jomā. R&amp;D līgumi pretdronu risinājumu attīstībai noslēgti ar uzņēmumiem “Origin Robotics”, “SAF Tehnika”, “Frankenburg Technologies” un “WeMPS”. Kopējā noslēgtā R&amp;D līgumu atbalsta summa ir ap 6 milj. EUR un līgumu izpildes termiņš ir līdz 2026. gadam. Tāpat AizM šī gada pavasarī organizēja tirgus izpēti bezpilota sauszemes un jūras sistēmām, lai tuvākajā laikā potenciāli noslēgtu izpētes un attīstības līgumus arī šo sistēmu attīstībai. Ministrija ir izstrādājusi jaunu militāras nozīmes produktu testēšanas un ekspertu konsultāciju pieprasījumu kārtību, kas jau šobrīd palīdz īstenot dažādu inovatīvu prototipu un produktu attīstību. Tāpat sadarbībā ar LMT tiek turpināts attīstības projekts jaunākās paaudzes sakaru tehnoloģiju jomā un ceturto gadu pēc kārtas sadarbībā ar NATO ACT šogad rudenī norisināsies digitālās savietojamības eksperimentu, kura ietvaros tiks testēti inovatīvi produkti, sniedzot atbalstu to tālākai attīstībai un savstarpējai savietojamībai ar citām tehnoloģijām.
</t>
    </r>
    <r>
      <rPr>
        <b/>
        <sz val="8"/>
        <rFont val="Times New Roman"/>
        <family val="1"/>
        <charset val="186"/>
      </rPr>
      <t xml:space="preserve">4) </t>
    </r>
    <r>
      <rPr>
        <sz val="8"/>
        <rFont val="Times New Roman"/>
        <family val="1"/>
        <charset val="186"/>
      </rPr>
      <t xml:space="preserve"> Šī gada 18.martā martā apstiprināta AizM izstrādātā “Aizsardzības industrijas un inovāciju atbalsta stratēģija 2025-2036”, tādējādi izpildot uzdevumu sagatavot AizM inovāciju stratēģiju ātrāk par noteikto termiņu (sākotnējais termiņš - līdz 2026. gada 30. oktobrim). Tāpat š.g. jūnijā MK apstiprinājis Aizsardzības industrijas un inovāciju atbalsta stratēģijas ieviešanas plānu 2025. gadam “Aizsardzības industrijas un inovāciju atbalsta stratēģija 2025–2036" ieviešanai 2025. gadā”, un Aizsardzības ministrijai līdz š.g 1.decembrim ir jāiesniedz MK atbalsta stratēģijas ieviešanas plāns 2026.-2028. gadam (25-TA-1107).</t>
    </r>
  </si>
  <si>
    <r>
      <t xml:space="preserve">Izpildē
5) </t>
    </r>
    <r>
      <rPr>
        <b/>
        <sz val="8"/>
        <color rgb="FF00B050"/>
        <rFont val="Times New Roman"/>
        <family val="1"/>
        <charset val="186"/>
      </rPr>
      <t xml:space="preserve">Pabeigts (VM). </t>
    </r>
    <r>
      <rPr>
        <sz val="8"/>
        <rFont val="Times New Roman"/>
        <family val="1"/>
        <charset val="186"/>
      </rPr>
      <t xml:space="preserve">5DR nav VM kompetence
6) </t>
    </r>
    <r>
      <rPr>
        <b/>
        <sz val="8"/>
        <color rgb="FF00B050"/>
        <rFont val="Times New Roman"/>
        <family val="1"/>
        <charset val="186"/>
      </rPr>
      <t>Pabeigts</t>
    </r>
    <r>
      <rPr>
        <sz val="8"/>
        <rFont val="Times New Roman"/>
        <family val="1"/>
        <charset val="186"/>
      </rPr>
      <t xml:space="preserve">
</t>
    </r>
  </si>
  <si>
    <r>
      <rPr>
        <b/>
        <sz val="8"/>
        <rFont val="Times New Roman"/>
        <family val="1"/>
        <charset val="186"/>
      </rPr>
      <t>VM: 1), 2)</t>
    </r>
    <r>
      <rPr>
        <sz val="8"/>
        <rFont val="Times New Roman"/>
        <family val="1"/>
        <charset val="186"/>
      </rPr>
      <t xml:space="preserve"> Ar VM 2024.gada 25.marta rīkojumu Nr. 01-01.1/54 izveidota darba grupa veselības aprūpes finansēšanas modeļa izstrādei. Pārstāvji: VM, NVD, Valsts kanceleja, FM, LM, Latvijas Slimnīcu biedrība, Veselības aprūpes darba devēju asociācija, LR Saeimas Sociālo un darba lietu komisija, Latvijas Veselības un sociālās aprūpes darbinieku arodbiedrība, Latvijas Ārstu biedrība, Latvijas Pacientu organizāciju tīkls. 
Darba grupa ir sanākusi septiņas reizes un pēdējo reizi tās pārstāvji tikušies 2024.gada 10.jūlijā. Laika periodā, kad darbojās darba grupa, paralēli notikusi gatavoto priekšlikumu prezentēšana un apspriede dažādos formātos: VM veselības nozares stratēģiskajā padomē, Nacionālās trīspusējās sadarbības padomes Veselības aprūpes nozares apakšpadomē, LR Saeimas Sociālo un darba lietu komisijā, Nodokļu politikas pilnveidošanas koordinēšanas darba grupā.
2024. gada 17. maijā notikusi Veselības ministra, Finanšu ministra, Labklājības ministra un 14. Saeimas deputāta, frakcijas "Progresīvie" vadītāja tikšanās, kuras laikā tika apspriestas iespējamās veselības aprūpes finansēšanas alternatīvas un veselības aprūpes finansēšanas pārvaldības organizatoriska struktūra, piedāvājot juridisko statusu - atvasinātu publisko tiesību juridisko personu. Sanāksmes dalībnieki konceptuāli atbalstīja Fonda izveidi.
2024. gada 2. septembrī notikusi sadarbības sanāksmes sēde, kurā VM informēja par nepieciešamību vienoties par turpmāko veselības aprūpes pakalpojumu finansēšanas kārtību, proti, vai tiek saglabāta šobrīd likumā iestrādātā divu grozu sistēma, kurai spēkā stāšanās ir atlikta līdz 2026.gada 1.janvārim, vai arī tiek atbalstīta kāda cita alternatīva finansēšanas kārtība, vienlaikus izklāstos iespējamos alternatīvus variantus (Nodokļu ieņēmumu iezīmēšana veselībai, atceļot divu grozu sistēmu (visaptveroša valsts obligātā veselības apdrošināšana)/ Nodokļu ieņēmumu iezīmēšana veselībai kombinācijā ar divu grozu sistēmu (brīvprātīgas veselības apdrošināšanas iemaksas)/ Finansējuma veselībai piesaiste ekonomiskajiem rādītājiem, piem., % no vispārējās valdības izdevumiem vai % no IKP (visaptveroša valsts obligātā veselības apdrošināšana)). Tika pieņemts lēmums izvērtēt sniegtos priekšlikumus un turpināt diskusijas, vienlaikus, Sadarbības partneri, uzklausot Veselības ministrijas sniegto statistikas informāciju, pauda vienprātīgu atbalstu grozījumu virzībai Saeimā, kas paredzētu, ka no valsts apmaksātu veselības aprūpes pakalpojumu saņēmējiem tiek izslēgtas tās personas, kas savu dzīvesvietu deklarējušas ārpus Latvijas. 
VM ir izstrādājusi likumprojektu "Veselības aprūpes finansēšanas un administrēšanas likums" (TAP: 24-TA-2759). Šo likumprojektu: 1) MK apstiprināja 2025. gada 25. februārī; 2) Iesniedza Saeimā 2025. gada 3. martā (reģistrēts ar Nr. 875/Lp14); 3) 2025. gada 13. martā likumprojekts tika nodots izskatīšanai Saeimas komisijai (Sociālo un darba lietu komisija).</t>
    </r>
    <r>
      <rPr>
        <b/>
        <sz val="8"/>
        <rFont val="Times New Roman"/>
        <family val="1"/>
        <charset val="186"/>
      </rPr>
      <t xml:space="preserve">
FM: 4) </t>
    </r>
    <r>
      <rPr>
        <sz val="8"/>
        <rFont val="Times New Roman"/>
        <family val="1"/>
        <charset val="186"/>
      </rPr>
      <t xml:space="preserve">Valsts nodokļu politikas pamatnostādņu darba grupā netika pieņemts lēmums par PVN likmes maiņu zāļu piegādēm. </t>
    </r>
  </si>
  <si>
    <r>
      <rPr>
        <b/>
        <sz val="8"/>
        <rFont val="Times New Roman"/>
        <family val="1"/>
        <charset val="186"/>
      </rPr>
      <t>IeM: 1)</t>
    </r>
    <r>
      <rPr>
        <sz val="8"/>
        <rFont val="Times New Roman"/>
        <family val="1"/>
        <charset val="186"/>
      </rPr>
      <t xml:space="preserve"> Ir uzsākta informatīvā ziņojuma projekta izstrāde. Ir veikta izpēte par personu apliecinošo dokumentu izgatavošanas tehniskajām un drošības prasībām atbilstošu rezerves telpu pieejamību. 
Apkopota informācija par personu apliecinošo dokumentu izgatavošanas nepārtrauktībai nepieciešamo IKT nodrošinājumu.Pārskata periodā turpinājās darbs pie informatīvā ziņojuma projekta izstrādes. Turpinās informatīvā ziņojuma izstrāde,  veikts potenciāli nepieciešamā finansējuma aprēķins gan alternatīvo telpu nomāšanai, gan esošo telpu renovācijai, gan nepieciešamā tehniskā aprīkojuma nodrošināšanai.   
Ņemot vērā faktisko situāciju, kad Jelgavā plānotā Katastrofu pārvaldības centra, kurā bija paredzēts izvietot arī alternatīvo personalizācijas centru, būvniecības ideja ir apturēta finanšu līdzekļu nepietiekamības dēļ, ir nepieciešams rast citus risinājumus nepārtrauktības nodrošināšanai, tādēļ notiek papildus izpēte un turpinās informatīvā ziņojuma izstrāde</t>
    </r>
    <r>
      <rPr>
        <b/>
        <sz val="8"/>
        <rFont val="Times New Roman"/>
        <family val="1"/>
        <charset val="186"/>
      </rPr>
      <t>. 
2)</t>
    </r>
    <r>
      <rPr>
        <sz val="8"/>
        <rFont val="Times New Roman"/>
        <family val="1"/>
        <charset val="186"/>
      </rPr>
      <t xml:space="preserve">  Sagatavots un iesniegts IeM prioritārā pasākuma “Sabiedrības un valsts drošības stiprināšana, kritisko pakalpojumu un migrācijas un patvēruma plūsmu efektīva pārvaldība” priekšlikums par papildus finansējumu 4 066 789 euro atlīdzībai no 2025.gada un turpmāk, tai skaitā arī papildus nepieciešamais finansējums PMLP no 2025.gada un turpmāk ik gadu patvēruma jomas, personu datu aizsardzības un drošības kapacitātes stiprināšanai papildus 33 amata vietu uzturēšanai. Informācija par nepieciešamo finansējumu Patvēruma meklētāju izmitināšanas centra Liepnā darbības nodrošināšanai PMLP ar 2026.gadu un nepieciešamību izveidot 14 pastāvīgas amata vietas iekļauta rīkojuma projekta “Par Alūksnes novada pašvaldības nekustamā īpašuma “Liepnas Patvēruma meklētāju centrs”, Liepnā, Liepnas pagastā, Alūksnes novadā, pārņemšanu valsts īpašumā” protokollēmumā un rīkojuma projekta anotācijā.</t>
    </r>
    <r>
      <rPr>
        <b/>
        <sz val="8"/>
        <rFont val="Times New Roman"/>
        <family val="1"/>
        <charset val="186"/>
      </rPr>
      <t xml:space="preserve">
</t>
    </r>
    <r>
      <rPr>
        <sz val="8"/>
        <rFont val="Times New Roman"/>
        <family val="1"/>
        <charset val="186"/>
      </rPr>
      <t xml:space="preserve">
- Sagatavots Ministru kabineta rīkojuma projekts un nodots saskaņošanai ar Finanšu ministriju un Valsts kanceleju par 2 amata vietu atlīdzības pieprasīšanu Pilsonības un migrācijas lietu pārvaldē Vēlētāju reģistra darbības uzturēšanai no 2024.gada jūlija līdz 2029.gada decembrim. Attiecīgās 2 amata vietas uz noteikto periodu pārdalītas no Valsts policijas. Pārskata periodā veikta PMLP nodarbināto amatu aprakstu aktualizēšana, lai tie atbilstu faktiskajam amata pienākumu saturam, to izpildei nepieciešamajām kompetencēm un pieredzei, tādējādi nodrošinot augstāku atalgojuma līmeni. Pārklasificējamie amatu apraksti tika nosūtīti saskaņošanai Valsts kancelejai. Tika saņemta Valsts kancelejas 19.11.2024. vēstule Nr.7.8.5./2024-DOC-2004-3362 “Par grozījumiem Pilsonības un migrācijas lietu pārvaldes amatu klasificēšanas rezultātu apkopojumā”, ar kuru Valsts kanceleja informēja, ka ir saskaņota amatu pārklasificēšana daļai no minētajiem amatiem.
Šobrīd tiek gatavots skaidrojums Valsts kancelejai saistībā ar nesaskaņotajiem amatiem, lai pamatotu to pārklasificēšanas nepieciešamību. 2025. gada 12. martā Valsts kancelejai nosūtīta vēstule “Par amatu pārklasificēšanas rezultātiem”, kurā tika skaidrots, kāpēc amatu aprakstu pārklasificēšana ir pamatota un nepieciešama, un lūgts Valsts kancelejai saskaņot šo amatu pārklasificēšanu. Atbilde uz minēto vēstuli vēl nav saņemta.
2024. gada novembrī tika veikta nodarbināto mēnešalgu palielināšana, lai tuvinātos attiecīgās mēnešalgu grupas viduspunktam.
2023.gada 31.decembrī noslēdzies projekts Nr. HOME/2021/AMIF/AG/EMAS/TF1/LV/0003 “Steidzamu izmitināšanas un humānās palīdzības vajadzību risināšana, ko rada palielināts patvēruma meklētāju skaits Latvijā”, kā ietvaros izveidots pagaidu PMIC Liepnas pagastā, Alūksnes novadā (turpmāk – PMIC Liepna) – piesaistīts personāls, izveidotas un aprīkotas 20 patvēruma meklētāju istabas ar iespēju izmitināt 252 patvēruma meklētājus, iegādāts inventārs un aprīkojums centra darbības nodrošināšanai. Pēc projekta beigām PMIC Liepna uzturēšana tiek turpināta projekta Nr. PMLP/PMIF/2023/2 “Atbalsta pasākumi personu, kurām nepieciešama starptautiskā aizsardzība, uzņemšanai un izmitināšanai Latvijā (1.posms)” ietvaros piesaistot 17 darbiniekus, nodrošinot 24/7 apsardzi, ģimenes ārsta prakses pakalpojumu, veļas mazgāšanas pakalpojumu, sedzot degvielas un sakaru līdzekļu izmaksas, u.c. uzturēšanas izmaksas. Uzsākts darbs pie ēkas energoefektivitātes risinājumu izstrādes un ieviešanas izmitināšanas infrastruktūras kapacitātes palielināšanai.
10.06.2024. noslēgts sadarbības līgums starp Nodrošinājuma valsts aģentūru un PMLP. Projektā Nr.NVA/PMIF/2024/1 “PMIC “Liepna” pielāgošana ilgtermiņa ekspluatācijai” PMLP iesaistīts kā sadarbības partneris. 2024. gada 22.jūlijā noslēgts sadarbības līgums ar Iekšlietu ministrijas Informācijas Centru par PMIC “Liepna” videonovērošanas sistēmas uzturēšanas darbu, datu pārraides nodrošināšanu un tehniskā atbalsta sniegšanu ar informācijas komunikācijas tehnoloģijām saistītos jautājumos, saistībā ar datu pārraidi, tehniskā aprīkojuma uzstādīšanu un konfigurēšanu.
2024.gada  22. oktobra PMLP Vadības un uzraudzības komitejas sēdē pieņemts lēmums  projekta Nr.PMLP/PMIF/2023/2 “Atbalsta pasākumi personu, kurām nepieciešama starptautiskā aizsardzība, uzņemšanai un izmitināšanai Latvijā (1.posms)” ietvaros, sadarbībā ar projekta sadarbības partneri Nodrošinājuma valsts aģentūru veikt grozījumus projekta Granta līgumā, lai veiktu PMIC Mucenieki ēkas “Bundulīši” hidroizolācijas un drenāžas darbu izbūvi, lai nodrošinātu patvēruma meklētāju izmitināšanai atbilstošus standartus, kā arī PMLP lietošanā nodotās ēkas pienācīgu uzturēšanu. Uzsākta projekta grozījumu izstrāde. 2025.gada 30.jūnijā parakstīti  projekta Nr.PMLP/PMIF/2023/2 “Atbalsta pasākumi personu, kurām nepieciešama starptautiskā aizsardzība, uzņemšanai un izmitināšanai Latvijā (1.posms)” Granta līguma grozījumi Nr.3, kuru ietvaros paredzēts papildus apakšpasākums sadarbībā ar projekta sadarbības partneri Nodrošinājuma valsts aģentūru – PMIC Mucenieki ēkas “Bundulīši” pamatu hidroizolācijas projektēšana un izbūve. Darbus plānots pabeigt līdz 2026.gada 30.septembrim. 
2024.gada 2. decembra  iepirkuma procedūras rezultātā Nodrošinājuma valsts aģentūra noslēdza līgumu ar SIA “Livland Group”, un ir uzsākti PMIC “Liepna” energoefektivitātes paaugstināšanas un pārbūves darbi ilgtermiņa ekspluatācijai. 2024.gada 16. decembrī  notika objekta apskate un tika uzsākts darbs, kas ilgs tuvāko pusgadu. Darbam jābūt nodotam  līdz 2025.gada 2. septembrim. Projekta pasākuma “Būvniecības ieceres dokumentācijas izstrāde” ietvaros SIA “Livland Group”, pamatojoties uz 2024. gada 2. decembra pakalpojuma līgumu Nr. IeM NVA 2024/323-Pak, izstrādājis būvprojektu “PMIC “Liepna” pielāgošana ilgtermiņa ekspluatācijai”. Būvprojekts ir iesniegts būvekspertīzes veikšanai, ko veic SIA “Cerkazi-G”, pamatojoties uz 2025. gada 30.maija pakalpojuma līgumu Nr.IeM_NVA_2025_197-Pak par būvprojekta “PMIC “Liepna” pielāgošana ilgtermiņa ekspluatācijai” ekspertīzes pakalpojumu, kas minēto pakalpojumu veiks par Līguma summu 14 550,25 euro (t.sk. PVN). Būvprojekts paredz projekta realizāciju divās kārtās:
1.kārta – Kopmītņu ēkas pārbūve un energoefektivitātes uzlabošanas pasākumu būvprojekta izstrāde, t.sk. ārējo inženiertīklu un saistīto inženierbūvju projektēšana un teritorijas labiekārtojums;
2.kārta – Katlumājas – garāžas pārbūve par administratīvo ēku būvprojekta izstrāde, t.sk. ārējo inženiertīklu un saistīto inženierbūvju projektēšana.</t>
    </r>
  </si>
  <si>
    <r>
      <t>Izpildē
1)</t>
    </r>
    <r>
      <rPr>
        <b/>
        <sz val="8"/>
        <color rgb="FF00B050"/>
        <rFont val="Times New Roman"/>
        <family val="1"/>
        <charset val="186"/>
      </rPr>
      <t xml:space="preserve"> Pabeigts</t>
    </r>
  </si>
  <si>
    <r>
      <rPr>
        <b/>
        <sz val="8"/>
        <rFont val="Times New Roman"/>
        <family val="1"/>
        <charset val="186"/>
      </rPr>
      <t>IeM:</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Ir saņemts un tiek izvērtēts Iekšlietu ministrijas padotības iestāžu (VP, VRS,VUGD) viedoklis par valsts aizsardzības dienesta pildīšanas iespējām iekšlietu sistēmas iestādēs. Pārskata periodā sākotnējais projekts par  Valsts aizsardzības dienesta (VAD) ieviešanas iespējām iekšlietu nozarē  ir  izstrādāts un notiek diskusijas ar padotības iestādēm par projektu. Augusta beigās plānots projektu nodot saskaņošanai. Ņemot vērā, ka diskusijas rezultātā ir apzināti, iespējams, efektīvāki VAD ieviešanas iekšlietu resorā risinājumi, informatīvā ziņojuma projekts būs būtiski pārstrādājams un iesniegšanas termiņš tiks kavēts, indikatīvi- par mēnesi. Informatīvā ziņojuma projekts tiek  būtiski pārstrādāts ņemot vērā iekšlietu dienestu viedokļus, līdz ar to izpildes termiņš pagarināms līdz 2025.gada 30.maijam. 
Informatīvais ziņojums “Par Valsts aizsardzības dienesta ieviešana iekšlietu resorā” (25-TA-1482 ) izstrādāts un 2025. gada 26. jūnijā Tiesību aktu portālā nodots starpministriju saskaņošanai. Saņemti vairāk kā 40 iebildumi/priekšlikumi no Aizsardzības ministrijas, Finanšu ministrijas un Valsts kancelejas, turpinās darbs pie iebildumu/priekšlikumu izvērtēšanas un projekta pilnveidošanas. 
</t>
    </r>
    <r>
      <rPr>
        <b/>
        <sz val="8"/>
        <rFont val="Times New Roman"/>
        <family val="1"/>
        <charset val="186"/>
      </rPr>
      <t>2</t>
    </r>
    <r>
      <rPr>
        <sz val="8"/>
        <rFont val="Times New Roman"/>
        <family val="1"/>
        <charset val="186"/>
      </rPr>
      <t>) Vienlaikus ir apzināti likumi un Ministru kabineta noteikumi, kuros  būs nepieciešams veikt izmaiņas, lai ieviestu  valsts aizsardzības dienestu iekšlietu nozarē.</t>
    </r>
  </si>
  <si>
    <r>
      <rPr>
        <b/>
        <sz val="8"/>
        <rFont val="Times New Roman"/>
        <family val="1"/>
        <charset val="186"/>
      </rPr>
      <t>IeM:</t>
    </r>
    <r>
      <rPr>
        <sz val="8"/>
        <rFont val="Times New Roman"/>
        <family val="1"/>
        <charset val="186"/>
      </rPr>
      <t xml:space="preserve"> Plāna pasākuma īstenošanai ir realizēts Iekšējās drošības fonda (IDF) projekts Nr. IC/IDF/2019/6 „Radio releju datu pārraides tīkla modernizācija – 1.kārta”.
Projekta (1.kārtas) ietvaros ir izstrādāti radio releju datu pārraides tīkla modernizācijas projekti un veikta iepirkumu procedūra „Radioreleju tīkla modernizēšana”, kuras rezultātā 27.07.2023. noslēgts iepirkuma līgums ar SIA “FIMA” “Par radioreleju tīkla modernizēšanu” par kopējo līguma summu 2 616 425 EUR.
Projekta Nr. IC/RPVP/2023/6 „Radio releju datu pārraides tīkla modernizācija – 2.posms”  ietvaros ir uzsākta radio releju datu pārraides tīkla modernizācija.
Modernizācijas ietvaros ir saņemtas pagaidu frekvenču atļaujas iekārtu uzstādīšanai sakaru torņos. Ir piegādātas nepieciešamās iekārtas un uzsākta iekārtu montāža objektos. Veikta iekārtu uzstādīšana pirmajos 9 no 57 objektiem.
Ir veikta iepirkuma procedūra EIS iepirkumu sistēmā par nepieciešamo papildus komutācijas iekārtu piegādi. Uzsākta iepirkumu procedūra ”VoIP telefona aparātu iegāde Valsts robežsardzes telefonijas risinājuma modernizēšanai”, kas nepieciešama, lai veiktu projektā paredzēto Valsts robežsardzes austrumu robežas telefonijas risinājuma modernizāciju.
Šobrīd turpinās darbs pie iekārtu montāžas objektos. 
Ir veikta visu 57 modernizācijas objektu apsekošana pirms modernizācijas projektu īstenošanas uzsākšanas un konstatēts, ka 9 objektos ir problēmas ar modernizācijas projektos iekļautā risinājuma par esošās sakaru kabeļu kanalizācijas izmantošanu jauno kabeļu izvietošanai. Līdz ar to ir iestājies riska gadījums, ka esošā tīkla infrastruktūra neatbilst projektā plānotajam modernizācijas risinājumam. Tas nozīmē, ka ir nepieciešams papildus laiks un finansējums neplānoto darbu veikšanai, lai nodrošinātu kabeļu kanalizācijas sakārtošanu jauno kabeļu izvietošanai.
Notiek darbs pie iespējamo risinājumu izvērtēšanas. Nepieciešamo papildu darbu apjoms kabeļu kanalizācijas sakārtošanai vēl nav pilnībā apzināts.. Saskaņā ar noslēgto modernizācijas līgumu ir plānots modernizāciju pabeigt līdz 31.10.2024., taču, ņemot vērā iepriekš minēto problēmsituāciju, ir identificēts risks, ka ieviešana netiks pabeigta plānotajā termiņā.
Turpinās projekta īstenošana. Turpinās iekārtu montāža radio releju tīkla objektos. Iekārtu montāža veikta 40 no 57 objektiem.
Atrisināts jautājums par sakaru kabeļu kanalizācijas sakārtošanu 9 problemātiskajos objektos. Par 4 objektiem noslēgts līgums un uzsākti kabeļu kanalizācijas sakārtošanas darbi. Par atlikušajiem objektiem tiek gatavots līgumprojekts un uzsākta darbu saskaņošana.
Veicot alternatīvo risinājumu izvērtēšanu un darba apjomu optimizēšanu, ir samazināts nepieciešamais papildus finansējuma apjoms un darbi tiek veikti IeM IC esošajam tīklu modernizācijas līgumam piešķirto budžeta līdzekļu ietvaros. Noslēgti līgumi par vietas nomu trešo pušu sakaru torņos (LMT, Tele2, LVRTC). Noslēgts līgums ar LVRTC par maģistrālo sakaru kanālu modernizāciju radio releju tīkla modernizācijas nodrošināšanai.
Joprojām pastāv risks, ka Radio releju datu pārraides tīkla modernizācijas darbi netiks pabeigti noteiktajā termiņā, jo kabeļu kanalizācijas ierīkošanas darbu organizēšana problemātiskajos objektos ir aizkavējusi tīkla modernizācijas darbus atsevišķos objektos. Pārskata periodā ir pabeigta RRL tīkla modernizācija. Tiek gatavota modernizētā tīkla testēšana un pieņemšana ekspluatācijā. Notiek Informācijas centra tehniskā personāla apmācības modernizētā RRL tīkla pārvaldības un uzturēšanas procesu nodrošināšanai. Tiek gatavota modernizētā RRL tīkla izpilddokumentācija. Iepriekšminēto risku iestāšanās rezultātā ir iestājies RRL tīkla modernizācijas līguma izpildes termiņa kavējums un šobrīd tiek risināts jautājums par projekta un līguma termiņa pagarināšanu, lai nodrošinātu modernizētā tīkla pieņemšanu ekspluatācijā un nodrošinātu līgumā paredzēto veco RRL tīkla iekārtu demontāžu.  
Pārskata perioda (2025. g. janvāris- jūnijs) paveiktais:
Noslēgta Robežu pārvaldības un vīzu politikas projekta “Radio releju datu pārraides tīkla modernizācija - 2.posms” īstenošana. Projekta ietvaros ir nodrošināta Valsts robežsardzes austrumu robežas Radio releju datu pārraides tīkla modernizācija 57 tīkla objektos, kā rezultātā ir vairākkārt palielināta Eiropas Robežu uzraudzības sistēmas Latvijas nacionālā kopējā attēla veidošanai un valsts robežas kontroles un uzraudzības sistēmas darbībai nepieciešamo datu kanālu kapacitāte, kā arī nodrošināta tīkla sadalīšana drošības zonās un atsevišķu datu plūsmu sadalīšana izolētos apakštīklos, uzlabojot tīkla pieejamību un drošumu.</t>
    </r>
  </si>
  <si>
    <r>
      <rPr>
        <b/>
        <sz val="8"/>
        <rFont val="Times New Roman"/>
        <family val="1"/>
        <charset val="186"/>
      </rPr>
      <t>IeM: 1)</t>
    </r>
    <r>
      <rPr>
        <sz val="8"/>
        <rFont val="Times New Roman"/>
        <family val="1"/>
        <charset val="186"/>
      </rPr>
      <t xml:space="preserve"> Iekšlietu ministrijas veselības un sporta centra Psiholoģiskā atbalsta nodaļa 2024.gada martā uzsāka kolēģu atbalsta personas apmācības.
Laikā posmā no 01.01.2024. līdz 31.03.2024. ir apmācītas  53 Iekšlietu ministrijas sistēmas iestāžu amatpersonas.
Atbalsta personas funkcijas, tajā skaitā pirmās psiholoģiskās palīdzības sniegšanu, var sākt pildīt 37 personas (IDB-2; VUGD-14; VRS - 8; VP- 13). 16 personas neizpildīja visas prasības, lai kļūtu par atbalsta personu saviem kolēģiem – izlaida kādu mācību dienu/-as, vai/un neapmeklēja obligātās 3 konsultācijas pie psihologa. Amatpersonas ir informētas par iespēju apmeklēt izlaistās nodarbības vai tikties ar psihologu, lai pēc tam būtu tiesīgi sniegt pirmo psiholoģisko palīdzību kolēģiem. Laikā posmā no 01.04.2024. līdz 30.06.2024. ir apmācītas  75 Iekšlietu ministrijas sistēmas iestāžu amatpersonas, bet visu kursu apguvušas 73 personas un līdz ar to var sākt pildīt atbalsta personas funkcijas savos dienestos, tajā skaitā pirmās psiholoģiskās palīdzības sniegšanu (IDB-1; VUGD-24; VRS - 7; VP- 41)
Laika posmā no 2024.gada 1.janvāra līdz 30.jūnijam apmācības programmu “Kolēģis kā atbalsta persona” ir apguvuši 128 Iekšlietu ministrijas sistēmas iestāžu nodarbinātie. No tiem atbalsta personas funkcijas, tajā skaitā pirmās psiholoģiskās palīdzības sniegšanu, var uzsākt pildīt 110 personas (IDB-3; VUGD-38; VRS - 15; VP- 54): 18 personas uz doto brīdi neizpildīja visas prasības, lai kļūtu par atbalsta personu saviem kolēģiem – izlaida kādu mācību dienu/-as, vai/un neapmeklēja obligātas 3 konsultācijas pie psihologa – līdz ar ko pagaidām nevar uzsākt pildīt atbalsta personas funkcijas savā struktūrvienībā. Laikā no 2024. gada 1. jūlija līdz 31. decembrim kolēģu atbalsta personu apmācības izgāja 79 personas (VUGD – 29, VRS – 8; VP – 41; IDB – 1)
Laika periodā no.2024. gada 2. janvāra līdz 2024.gada 31. decembrim apmācībās programmu “Kolēģis kā atbalsta persona” ir izgājušas 207 IeM personas. No tiem atbalsta personas funkcijas, tajā skaitā pirmās psiholoģiskās palīdzības sniegšanu, var uzsākt pildīt 181 personas. 26 personas uz doto brīdi neizpildīja visas prasības, lai kļūtu par atbalsta personu saviem kolēģiem – izlaida kādu mācību dienu/-as, vai/un neapmeklēja obligātas 3 konsultācijas pie psihologa – līdz ar ko pagaidām nevar uzsākt pildīt atbalsta personas funkcijas savā struktūrvienībā.  
Pārskata periodā (2025. g. janvāris- jūnijs) paveiktais:
Laika posmā no 2025.gada 2. janvāra  līdz 2025. gada 30.jūnijam atbalsta personu apmācības ir apguvušas 74 Iekšlietu ministrijas sistēmas iestādēs nodarbinātas personas, no tām atbalsta personas funkcijas, tajā skaitā pirmās emocionālās palīdzības sniegšanu, var uzsākt pildīt 59 personas (VUGD-15; VP- 40; VRS-4).Līdz jūnija beigām 15 personas no 74 neizpildīja visas prasības, lai kļūtu par atbalsta personu saviem kolēģiem – izlaida kādu mācību dienu/-as, vai/un neapmeklēja trīs obligātās konsultācijas pie psihologa – līdz ar ko nevar uzsākt pildīt atbalsta personas funkcijas savā struktūrvienībā.
</t>
    </r>
    <r>
      <rPr>
        <b/>
        <sz val="8"/>
        <rFont val="Times New Roman"/>
        <family val="1"/>
        <charset val="186"/>
      </rPr>
      <t>2)</t>
    </r>
    <r>
      <rPr>
        <sz val="8"/>
        <rFont val="Times New Roman"/>
        <family val="1"/>
        <charset val="186"/>
      </rPr>
      <t xml:space="preserve"> 2024.gada 3 mēnešos psiholoģiskā atbalsta kursu apmeklējušas 194 amatpersonas, kas salīdzinājumā ar 2023.gada trīs mēnešiem ir par 29 personām vairāk. 
2023.gadā vidēji grupā tika apmācītas no 22-25 amatpersonas, bet 2024.gadā grupu dalībnieku skaits tika palielināts no 30-36.
2024.gada 2. ceturksnī psiholoģiskā atbalsta kursu apmeklējusi 201 amatpersona: 153 VP, 17 VRS,  16 VUGD un 15 IeVP
Kopumā 2024. gada 1.pusgadā psiholoģiskā atbalsta kursu apmeklējušas 395 amatpersonas: 247 VP, 42 VRS,  42 VUGD, 34 IeVP un 29 Ukrainas valsts Robežsardzes amatpersonas.
Laika posmā no 2024. gada 1. jūlija līdz 2024. gada 31. decembrim IeM VSC Nodaļā "Dzintari" apmācību apguva 313 IeM un IeVP iestāžu amatpersonas, 29 Ukrainas robežsardzes amatpersonas un 73 NMPD darbinieki. 
Lai uzlabotu profesionālo apmācību un sagatavotību, kā arī veicinātu starptautisko sadarbību drošības jomā, 2024.gadā kopumā IeM VSC Nodaļā "Dzintari" tika uzņemtas 22 IeM un IeVP iestāžu amatpersonu grupas, 12 NMPD darbinieku un 2 Ukrainas robežsardzes grupas.
Kopumā kursu saņēma 839 dalībnieki:
-	708 amatpersonas: 479 VP, 87 VRS, 75 VUGD, 66 IeVP;
-	58 Ukrainas robežsardzes amatpersonas;
-	73 NMPD darbinieki
Pārskata periodā (2025. g. janvāris- jūnijs) paveiktais:
2025.gada pirmajā pusgadā kopumā IeM VSC Nodaļā "Dzintari" tika uzņemtas 12 IeM un IeVP iestāžu amatpersonu un NMPD darbinieku grupas un 1 Ukrainas robežsardzes grupas un kursu apguva  440 dalībnieki: 
-	347 amatpersonas: 207 VP, 43 VRS, 56 VUGD, 41 IeVP;
-	40 Ukrainas robežsardzes amatpersonas
-	53 NMPD darbinieki.
</t>
    </r>
    <r>
      <rPr>
        <b/>
        <sz val="8"/>
        <rFont val="Times New Roman"/>
        <family val="1"/>
        <charset val="186"/>
      </rPr>
      <t>3)</t>
    </r>
    <r>
      <rPr>
        <sz val="8"/>
        <rFont val="Times New Roman"/>
        <family val="1"/>
        <charset val="186"/>
      </rPr>
      <t xml:space="preserve"> Sagatavots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Pārskatīts  sākotnējais apkopojums par sporta klubu (trenažieru zāļu) un peldbaseinu piedāvājumu Rīgā un citās Latvijas pilsētās, kas tiks izmantots turpmākā darbā pie Iekšlietu ministrijas sistēmas iestāžu amatpersonu ar speciālajām dienesta pakāpēm fiziskās sagatavotības uzlabošanas, perspektīvā plānojot sporta nodarbību apmaksas mehānismu. Rezultātā konstatēts, ka, šādu pakalpojumu amatpersonām būtu iespējams nodrošināt gan Rīgā, gan reģionos, bet papildu 2025. gadā tad būtu nepieciešami 2 700 000 EUR, 2026. gadā - 2 970 000 EUR, bet 2027. gadā un turpmāk papildu nepieciešami 3 240 000 EUR.
Normatīvajos aktos noteiktajā kārtībā sagatavoti un iesniegti FM un VK prioritāro pasākumu “Amatpersonu ar speciālajām dienesta pakāpēm psiholoģiskā atbalsta pilnveide ēku kompleksā Piestātnes ielā 14, Jūrmalā ” un ”Iekšlietu ministrijas sistēmas iestāžu amatpersonu ar speciālajām dienesta pakāpēm fiziskās sagatavotības uzlabošana” pieteikums 2025.-2028. gada budžetam lēmuma pieņemšanai MK par papildu nepieciešamā finansējuma piešķiršanu.
Ņemot vērā valsts noteikto politiku un ierobežoto budžetu, kas neļauj segt šīs izmaksas, Iekšlietu ministrijas ierobežotos resursus,  šobrīd nav iespējams nodrošināt amatpersonām nepieciešamos apstākļus fiziskās sagatavotības uzlabošanai, līdz ar to projekts 2025. gadā netiks īstenots.                                                                 </t>
    </r>
  </si>
  <si>
    <r>
      <rPr>
        <b/>
        <sz val="8"/>
        <rFont val="Times New Roman"/>
        <family val="1"/>
        <charset val="186"/>
      </rPr>
      <t>FM (VID): 1)</t>
    </r>
    <r>
      <rPr>
        <sz val="8"/>
        <rFont val="Times New Roman"/>
        <family val="1"/>
        <charset val="186"/>
      </rPr>
      <t xml:space="preserve">  Noslēdzies iepirkuma konkurss analītiskās programmas Maltego iegādei. Iepirkuma process norit saskaņā ar plānoto grafiku. 
Projekta ietvaros plānots iegādāties “Maltego Analytics” programmatūru ar trīs gadu abonementu. Tā ir viena no vadošajām atklāto avotu izlūkošanas (OSINT) un grafiskās sasaistes analīzes platformām, kas ļauj apkopot, analizēt un vizualizēt informāciju no dažādiem avotiem, tostarp sociālajiem tīkliem, juridisko personu datubāzēm un “tumšā tīmekļa” (dark web).
“Maltego Analytics” lietošana ļaus automatizēt datu ieguvi un analīzi, vienlaikus nodrošinot: anonīmu un slepenu informācijas iegūšanu; ātru un vienlaicīgu datu ieguvi no vairākiem avotiem; iespēju atklāt slēptu īpašumu, dzīvesvietas, saziņas līdzekļus, sociālo mediju profilus; iespēju identificēt un analizēt objektus, kas saistīti ar iespējamiem noziedzīgiem nodarījumiem; datu vizualizāciju starp objektiem un notikumiem; pierādījumu iegūšanu, kas izmantojami kriminālprocesā.
Programmatūra būtiski uzlabos VID (NMPP) spēju analizēt digitālo informāciju un reaģēt uz organizētās noziedzības draudiem. Programmatūras lietošana ļaus būtiski palielināt analītisko uzdevumu skaitu (prognozēti 1000–1500 uzdevumi gadā); samazināt datu ieguves un analīzes laiku; uzlabot datu kvalitāti un pierādījumu ticamību; paātrināt pirmstiesas izmeklēšanas procesu; stiprināt pierādījumu bāzi kriminālprocesos;  samazinās lietu izbeigšanas risku pierādījumu trūkuma dēļ; efektīvāk atklāt PVN krāpšanu, naudas atmazgāšanu, kontrabandu un sankciju apiešanas gadījumus;  uzlabot sadarbību ar ES dalībvalstu tiesībsargājošajām iestādēm, tostarp kopējo izmeklēšanas grupu ietvaros Baltijas reģionā un ES līmenī.
“Maltego Analytics” ieviešana nodrošinās būtisku ieguldījumu VID (NMPP) analītiskās kapacitātes stiprināšanā, veicinot mērķtiecīgāku, ātrāku un efektīvāku finanšu noziegumu identificēšanu un novēršanu, kā arī uzlabojot VID (NMPP) spēju efektīvi aizsargāt Latvijas un ES finanšu intereses.
</t>
    </r>
    <r>
      <rPr>
        <b/>
        <sz val="8"/>
        <rFont val="Times New Roman"/>
        <family val="1"/>
        <charset val="186"/>
      </rPr>
      <t>2)</t>
    </r>
    <r>
      <rPr>
        <sz val="8"/>
        <rFont val="Times New Roman"/>
        <family val="1"/>
        <charset val="186"/>
      </rPr>
      <t xml:space="preserve"> Izstrādāti un 16.04.2025. apstiprināti - VID korupcijas un interešu konflikta risku reģistrs un VID korupcijas un interešu konflikta risku mazinošo pasākumu plāns, kurā noteikti pastāvīgi veicami un 2025.gadā īstenojami korupcijas risku mazinošie pasākumi.
NMPP deleģēto uzdevumu un procesu analīze notiek pastāvīgi, lai identificētu potenciālos riskus un noteiktu to mazinošos pasākumus un izveidotu tādu kontroles vidi, kas mazina koruptīvas darbības iespēju vai nepieļautu tās. VID NMPP analizēti konstatētie korupcijas un interešu konflikta riska incidenti, identificēto indikatoru notikumu saistītie apstākļi un cēloņi, pārskatīti risku kontroles pasākumi un noteikti risku mazinošie pasākumi, apzinot efektīvākos kontroles rīkus attiecīgajos procesos. </t>
    </r>
  </si>
  <si>
    <r>
      <rPr>
        <b/>
        <sz val="8"/>
        <rFont val="Times New Roman"/>
        <family val="1"/>
        <charset val="186"/>
      </rPr>
      <t xml:space="preserve">FM: </t>
    </r>
    <r>
      <rPr>
        <sz val="8"/>
        <rFont val="Times New Roman"/>
        <family val="1"/>
        <charset val="186"/>
      </rPr>
      <t>Lai nodrošinātu taisnīgāku augsto procentu likmju nastas sadalījumu sabiedrības un finanšu sektora starpā, 2024. gada 1. janvārī stājās spēkā likums "Grozījumi Uzņēmumu ienākuma nodokļa likumā", kas paredz kredītiestādēm un patērētāju kreditēšanas pakalpojumu sniedzējiem pienākumu veikt ikgadēju uzņēmumu ienākuma nodokļa piemaksu 20% apmērā.</t>
    </r>
  </si>
  <si>
    <r>
      <rPr>
        <b/>
        <sz val="8"/>
        <rFont val="Times New Roman"/>
        <family val="1"/>
        <charset val="186"/>
      </rPr>
      <t xml:space="preserve">FM: </t>
    </r>
    <r>
      <rPr>
        <sz val="8"/>
        <rFont val="Times New Roman"/>
        <family val="1"/>
        <charset val="186"/>
      </rPr>
      <t>2023.gada 17.novembrī ir noslēgts Memorands starp FM un Latvijas Zvērinātu revidentu asociāciju, tā īstenošanas plānā integrējot vairākus jaunrades risinājumus revīzijas pakalpojuma kvalitātes uzraudzības īstenošanai.</t>
    </r>
  </si>
  <si>
    <t xml:space="preserve"> Izpildē 
</t>
  </si>
  <si>
    <r>
      <rPr>
        <b/>
        <sz val="8"/>
        <rFont val="Times New Roman"/>
        <family val="1"/>
        <charset val="186"/>
      </rPr>
      <t>ZM: 1)</t>
    </r>
    <r>
      <rPr>
        <sz val="8"/>
        <rFont val="Times New Roman"/>
        <family val="1"/>
        <charset val="186"/>
      </rPr>
      <t xml:space="preserve"> Sadarbībā ar meža nozares interešu grupām sagatavots Meža un saistīto nozaru attīstības pamatnostādņu 2025.- 2032. (ar vīziju uz 2050.) 1.projekts. Saņemtas rekomendācijas no VPVB un DAP par Vides pārskatā iekļaujamo. 
</t>
    </r>
    <r>
      <rPr>
        <b/>
        <sz val="8"/>
        <rFont val="Times New Roman"/>
        <family val="1"/>
        <charset val="186"/>
      </rPr>
      <t>2)</t>
    </r>
    <r>
      <rPr>
        <sz val="8"/>
        <rFont val="Times New Roman"/>
        <family val="1"/>
        <charset val="186"/>
      </rPr>
      <t xml:space="preserve">2024. gada 31. janvārī noslēdzies ZM un Norvēģijas finanšu instrumenta sadarbības projekts “Ilgtspējīgas augsnes resursu pārvaldības uzlabošana lauksaimniecībā”, kura mērķis bija uzlabot informāciju par Latvijas lauksaimniecībā izmantojamo augsni un iegūtu informāciju par oglekļa izmaiņām augsnē un valstij raksturīgiem siltumnīcefekta gāzu emisiju faktoriem.
</t>
    </r>
    <r>
      <rPr>
        <b/>
        <sz val="8"/>
        <rFont val="Times New Roman"/>
        <family val="1"/>
        <charset val="186"/>
      </rPr>
      <t>3)</t>
    </r>
    <r>
      <rPr>
        <sz val="8"/>
        <rFont val="Times New Roman"/>
        <family val="1"/>
        <charset val="186"/>
      </rPr>
      <t xml:space="preserve"> izstrādāts un  ar 21.01.2025. MK rīkojumu Nr.41 apstiprināts Zivju resursu mākslīgās atražošanas plāns 2025.-2028.gadam.  Sagatavots un EK 02.07.2024. iesniegts zušu krājumu pārvaldības pasākumu īstenošanas novērtējums. Sagatavots un EK 28.03.2024. iesniegts ceļvedis Jūras rīcības plānam.</t>
    </r>
  </si>
  <si>
    <r>
      <rPr>
        <b/>
        <sz val="8"/>
        <rFont val="Times New Roman"/>
        <family val="1"/>
        <charset val="186"/>
      </rPr>
      <t>FM:</t>
    </r>
    <r>
      <rPr>
        <sz val="8"/>
        <rFont val="Times New Roman"/>
        <family val="1"/>
        <charset val="186"/>
      </rPr>
      <t xml:space="preserve"> Pēc 11.06.2024. MK lēmuma ir notikušas izveidotās finanšu darba grupas sanāksmes, kurās ir piedalījušies arī FM pārstāvji, sniedzot konsultatīvo atbalstu. Tās ietvaros tika aktualizēts arī jautājums par līdz šim brīdim neapgūto satiksmes nozarei piekritīgo AF un KF līdzekļu pārdali par labu Rail Baltica projektam, kā arī skatīts jautājums par projekta īstenošanu kontekstā ar publisko un privāto partnerību. Darba grupas ietvaros no FM puses norādīts, ka jāoptimizē projektam izmaksas, kā arī uzsvērts, ka valsts budžeta līdzekļi nevar būt kā pamata risinājums finansējuma nodrošināšanā.
</t>
    </r>
    <r>
      <rPr>
        <b/>
        <sz val="8"/>
        <rFont val="Times New Roman"/>
        <family val="1"/>
        <charset val="186"/>
      </rPr>
      <t>SM: 1)</t>
    </r>
    <r>
      <rPr>
        <sz val="8"/>
        <rFont val="Times New Roman"/>
        <family val="1"/>
        <charset val="186"/>
      </rPr>
      <t xml:space="preserve"> 23.02.2024. tika izveidota Rail Baltica projekta īstenošanas tematiskā komiteja (turpmāk – RB komiteja). RB komiteja nodrošinās efektīvu starpnozaru jautājumu koordināciju veiksmīgai Rail Baltica projekta īstenošanai līdz 2030.gadam. MK 11.06.2024. ir izskatīts informatīvais ziņojums (23-TA-3176), kas paredz uzlabojumus Rail Baltica projekta pārvaldībā, t.sk. paredzot Rail Baltica Latvijas vadības grupas izveidi.
Notikušas piecas RB komitejas sēdes: 28.05.2025., 07.05.2025., 12.02.2025., 24.09.2024., 14.08.2024.
</t>
    </r>
    <r>
      <rPr>
        <b/>
        <sz val="8"/>
        <rFont val="Times New Roman"/>
        <family val="1"/>
        <charset val="186"/>
      </rPr>
      <t xml:space="preserve">2) </t>
    </r>
    <r>
      <rPr>
        <sz val="8"/>
        <rFont val="Times New Roman"/>
        <family val="1"/>
        <charset val="186"/>
      </rPr>
      <t xml:space="preserve">Rail Baltica ieviešanai nepieciešamo būvprojektu izstrādes progress:
LV-DS4 posmā (Lietuvas robeža-Misa), projektēšana pabeigta un ir uzsākta pamattrases būvniecība.
LV-DS3 posmā paveikti 77% no kopējā apjoma. 
LV-DS2 posmā kopējais projektēšanas darbu progress ir 66% no kopējā apjoma.
LV-DS1 līgums ar Idom-Ineco izbeigts 10.10.2023. 
</t>
    </r>
    <r>
      <rPr>
        <b/>
        <sz val="8"/>
        <rFont val="Times New Roman"/>
        <family val="1"/>
        <charset val="186"/>
      </rPr>
      <t>3)</t>
    </r>
    <r>
      <rPr>
        <sz val="8"/>
        <rFont val="Times New Roman"/>
        <family val="1"/>
        <charset val="186"/>
      </rPr>
      <t xml:space="preserve"> Izpildot 21.12.2023. parakstīto ietvarlīgumu par Rail Baltica pamattrases būvniecību Latvijā, nacionālais projekta ieviesējs SIA “EIROPAS DZELZCEĻA LĪNIJAS” uz 23.07.2024.  ir veicis atmežošanas darbus Iecavas infrastruktūras apkopes punkta teritorijā, pasūtījis būvuzņēmējam E.R.B. Rail JV PS un inženierkonsultāciju un būvuzraudzības pakalpojumu sniedzējam Italferr S.p.A. mobilizēt savas projekta vadības komandas. Ir pabeigta būvprojekta izskatīšanas un būvdarbu sagatavošanās fāze (DRCP) Iecavas infrastruktūras apkopes punkta 1. kārtas būvprojektam, kā arī notiek DRCP veikšana pirmajiem no RB Rail AS saņemtajiem pamattrases būvprojektiem DS4 BP2 un BP4. Kopējais būvniecības aktivitātes progress ir 5%.
2025. gada 11.jūlijā Rail Baltica projekta ieviesējs Latvijā – SIA "Eiropas Dzelzceļa līnijas" un Rail Baltica pamattrases būvnieks "ERB Rail" parakstījuši aktu par plaša mēroga būvdarbu uzsākšanu Rail Baltica pamattrasē. Būvdarbi sākas dienvidu posmā Misa–Lietuvas robeža. Parakstīti akti par būvdarbu uzsākšanu pirmajās četrās būvatļaujās, kas iekļauj tādus darbus kā teritorijas nesprāgušās munīcijas pārbaudes, dzelzceļa uzbēruma būvniecību, pievadceļu un pagaidu ceļu būvdarbus, kā arī jauna dzelzceļa pārvada un tilta pār Iecavas upi būvniecību. Tāpat tiek turpināts arī darbs pie projekta izmaksu optimizācijas. 
</t>
    </r>
    <r>
      <rPr>
        <b/>
        <sz val="8"/>
        <rFont val="Times New Roman"/>
        <family val="1"/>
        <charset val="186"/>
      </rPr>
      <t>4), 5</t>
    </r>
    <r>
      <rPr>
        <sz val="8"/>
        <rFont val="Times New Roman"/>
        <family val="1"/>
        <charset val="186"/>
      </rPr>
      <t>) 11.06.2024. MK izskatīts SM informatīvais ziņojums "Par Rail Baltica projekta tvērumu un īstenošanas plāniem, nodrošinot projekta funkcionalitāti un starpvalstu dzelzceļa līniju savienojumu" (23-TA-3176). 10.12.2024. MK sēdē (protokols Nr.52/102.§) ir apstiprināts informatīvais ziņojums "Par Rail Baltica projekta ieviešanas scenāriju Latvijas teritorijā" (24-TA-2704).</t>
    </r>
  </si>
  <si>
    <r>
      <t>SM: 1)</t>
    </r>
    <r>
      <rPr>
        <sz val="8"/>
        <rFont val="Times New Roman"/>
        <family val="1"/>
        <charset val="186"/>
      </rPr>
      <t xml:space="preserve"> Konkurences apstākļos strādājošo valsts tiešā un pastarpinātā kontrolē esošo kapitālsabiedrību eksporta pakalpojumu akcionāra/dalībnieka gaidas noteiktas apstiprinātajā akcionāra/dalībnieka gaidu vēstulē.
</t>
    </r>
    <r>
      <rPr>
        <b/>
        <sz val="8"/>
        <rFont val="Times New Roman"/>
        <family val="1"/>
        <charset val="186"/>
      </rPr>
      <t>2</t>
    </r>
    <r>
      <rPr>
        <sz val="8"/>
        <rFont val="Times New Roman"/>
        <family val="1"/>
        <charset val="186"/>
      </rPr>
      <t xml:space="preserve">) Lai sekmētu loģistikas nozares pakalpojumu virzību jaunos tirgos, kopīgi ar nozares nevalstiskajām organizācijām un nozīmīgākajiem uzņēmumiem, izveidots sadarbības mehānisms informācijas apmaiņā un priekšlikumu apkopošanā ar nozari, regulāri informējot par iespējām un atbalstot uzņēmēju iniciatīvas jaunu tirgu apguvei, kā rezultātā nodrošināta SM un ministra dalība starptautiskos pasākumos un mērķtiecīgās vizītēs - ASV; Latvijas un Spānijas forumā par ilgtspējīgu transportu; Aviācijas samitā Airlines4Europe; Trīs jūru iniciatīvas pasākumā Moldovā; ITF augsta līmeņa dialogā par Ukrainas transporta savienojumu atjaunošanu un Trīs jūru iniciatīvas samita Biznesa forumā; tāpat nodrošināta Hamburgas Ekonomikas un inovāciju ministres un uzņēmēju vizīte Rīgā.
Lai sekmētu loģistikas pakalpojumu virzību jaunos tirgos nodrošināta ministra un ministrijas dalība šādos pasākumos -  Latvijas - Francijas biznesa forumā; tikšanās ar Zviedrijas tirdzniecības palātu; ASV Tirdz.palātu; vizīte Ukrainā; VIALatvia uzņēmumu stends izstādē Breakbulk Europe, Nīderlandē; Latvijas - Vācijas Ostu dienās. 2024.gadā Transporta un sakaru nozares interešu pārstāvība 4 notikušajās SVK sēdēs (LT, KZ, UA; EE); ministra darba vizītes ASV, DK (2 reizes), DE (3 reizes), EE; ministrijas vadības tikšanās ar 13 ārvalstu vēstniekiem Latvijā (CA, EE (2 reizes), AE, ASV, UA, LT, MD, PL, BRA, UZ, TR, JP (2 reizes)), FR; Ārvalstu ministru un uzņēmēju vizītes Latvijā (ES, DK, KZ, DE (2 reizes)); Latvijas-Vācijas Ostu dienas Rīgā; ministrijas vadības dalība 15 samitos, forumos, konferencēs (klātienē un online formātos); ministra tikšanās ar 2 tirdzniecības palātu biedriem, kā arī Pasaules brīvo Latviešu apvienību; ministra dalība ikgadējā Baltijas valstu transporta ministru sanāksmē. VIALATVIA uzņēmumu stendi izstādēs Kazahstānā un Uzbekistānā.
SM ir iesaistījusies ES atbalstītā konsorcijā Clean Aviation Joint Undertaking (CAJU).  Aktīva dalība CAJU ļaus efektīvi sekmēt zaļo projektu investīciju piesaisti un dalību ES finansētos projektos Latvijā reģistrētiem komersantiem, kas ietver ūdeņraža un ilgtspējīgās aviācijas degvielas (SAF) izpēti un izstrādi.
Lai sekmētu loģistikas nozares pakalpojumu virzību jaunos tirgos, 2025.gadā periodā no 1.janvāra līdz 1.augustam ir nodrošināta Latvijas transporta un sakaru nozares interešu pārstāvība 2 SVK sēdēs (MD, UA); Ministrijas vadības tikšanās reizēs ar  14 ārvalstu vēstniekiem Latvijā (MD, FR, IT, ES, TR, DE, US (2 reizes), UZ, KZ (2 reizes), SE, KR, CZ (2 reizes), UA, PL); 7 ārvalstu ministru, viceministru un uzņēmēju vizītēs Latvijā (EE, UG, SE, AT, NO, MD, UA); Ministrijas vadības dalībā 7 samitos, konferencēs, forumos, klātienes un online formātos.  Zem vienotā zīmola VIALATVIA uzņēmumu stends izstādē "Transport Logistic 2025" Minhenē, Vācijā, ar mērķi piesaistīt potenciālos klientus Latvijas tranzīta koridoram.
Satiksmes ministrija sadarbībā ar Ekonomikas ministriju un Aizsardzības ministriju ir pilnveidojusi Ekonomikas ministrijas sagatavoto Latvijas lielo ostu attīstības ceļa karti 2025.- 2027. gadam, precizējot tajā iekļautos Ceļa kartes pasākumus. Tā nodota nozarei atzinumu sniegšanai.
Atbilstoši ES Ostu stratēģijas vektoram Ceļa kartē ir ietverti 27 pasākumu kopums, tostarp jaunu tirgu un eksporta veicināšana, investīciju piesaiste, ostu infrastruktūras attīstībai, ostu darbības optimizācijai un savstarpējā sadarbībai, Zaļās pārkārtošanās kursam, digitalizācijai un inovācijām, militārā mobilitātei un aizsardzības industrijas loģistikas ķēdes nodrošināšanai un ostu pārvaldības modeļa pilnveide.
Ņemot vērā, ka Eiropas Komisijas šobrīd strādā pie ES ostu stratēģijas, kas tiks publicēta š.g. beigās vai 2026. gada sākumā, kā arī ir uzsākušās diskusijas par ES Daudzgadu budžetu, būs nepieciešams veikt grozījumus arī Ceļa kartē.
</t>
    </r>
    <r>
      <rPr>
        <b/>
        <sz val="8"/>
        <rFont val="Times New Roman"/>
        <family val="1"/>
        <charset val="186"/>
      </rPr>
      <t>3)</t>
    </r>
    <r>
      <rPr>
        <sz val="8"/>
        <rFont val="Times New Roman"/>
        <family val="1"/>
        <charset val="186"/>
      </rPr>
      <t xml:space="preserve"> Saskaņā ar Ostu likumā doto uzdevumu SM gatavo informatīvo ziņojumu, kurā tiks piedāvāti priekšlikumi ostu pārvaldības reformas pilnveidošanai un atbildes sniegšanai Saeimas Tautsaimniecības, agrārās, vides un reģionālās politikas komisijai. Turpinās diskusijas ar pašvaldībām un nozares NVO, lai iesniegtu ziņojumu izskatīšanai MK.
Ņemot vērā jautājuma par atbildību sadalījumu starp valsti un pašvaldībām ostu pārvaldībā svarīgumu, vienošanās par optimālo risinājumu ieilga, un tikai 06.05.2025.  Ministru kabineta (MK) sēdē tika pieņemts zināšanai informatīvais ziņojums "Par Ostu pārvaldības reformas gaitu un tās pilnveidošanas iespējām" (25-TA-1106).
Pēc šī ziņojuma apstiprināšanas, 13.05.2025. MK tika iesniegti un atbalstīti divi likumprojekti: "Grozījumi Ostu likumā" (25-TA-1113) un "Grozījumi Liepājas speciālās ekonomiskās zonas likumā" (25-TA-1117). Abi likumprojekti tālāk tika virzīti izskatīšanai un atbalstīšanai Saeimas Tautsaimniecības, agrārās, vides un reģionālās politikas komisijā un pēc tam Saeimā. 29.05.2025. Saeima nolēma atzīt par steidzamiem un konceptuāli atbalstīja grozījumus Ostu likumā, bet grozījumi LSEZ likumā tika noraidīti.
Ņemot vērā lielo iesniegto iebildumu un priekšlikumu skaitu attiecībā uz grozījumiem Ostu likumā, Satiksmes ministrija 18.06.2025. lūdza Tautsaimniecības, agrārās, vides un reģionālās politikas komisiju nevirzīt šos grozījumus atbalstīšanai Saeimā otrajā lasījumā steidzamības kārtā. Tā vietā ministrija ierosināja tos virzīt izskatīšanai, Saeimas darbam atsākoties rudens sesijā.</t>
    </r>
  </si>
  <si>
    <r>
      <rPr>
        <b/>
        <sz val="8"/>
        <rFont val="Times New Roman"/>
        <family val="1"/>
        <charset val="186"/>
      </rPr>
      <t>IeM: 1</t>
    </r>
    <r>
      <rPr>
        <sz val="8"/>
        <rFont val="Times New Roman"/>
        <family val="1"/>
        <charset val="186"/>
      </rPr>
      <t xml:space="preserve">) Saskaņā ar 08.12.2023. Iekšlietu ministrijas rīkojumu Nr.1-2/1599 “Par darba grupu jaunas atlīdzības sistēmas izmeklētājiem izstrādi”  ir izveidota starpinstitūciju darba grupa, lai izstrādātu jaunu atlīdzības sistēmu izmeklēšanas iestāžu izmeklētājiem, nodrošinot, ka līdzīgas kvalifikācijas izmeklētājiem tiek noteikta līdzvērtīga atlīdzība. Notiek darbs pie labākā risinājuma apzināšanas, kas tiks piedāvāts informatīvajā ziņojuma projektā. Tiek veikts izvērtējams diviem konceptuālajiem risinājumiem
1. variants – esošās situācijas saglabāšana, veicot normatīvā regulējuma pilnveidošanu, tuvinot un iespējami līdzsvarojot dažādu izmeklēšanas iestāžu izmeklētāju atlīdzību;
2. variants –jaunas uz vienotiem un vienlīdzīgiem atlīdzības nosacījumiem pamatotas izmeklētāju atlīdzības sistēmas izveide un ieviešana, kas ietver:
    A: jaunu normatīvo aktu izstrādi (iespējamie - Ministru kabineta noteikumi par amatu  katalogu, par mēnešalgām, piemaksām un citiem atlīdzības veidiem);
    B: esošo normatīvo aktu grozījumus.
Plānots, ka, lai veicinātu līdzvērtīgas un konkurētspējīgas atlīdzības nodrošināšanu izmeklētājiem 2025. gadā un turpmākajos gados, Iekšlietu ministrija virzīs attiecīgu 2025. – 2027. gada starpnozaru prioritārā pasākuma pieteikumu.                                  
Pārskata periodā, lai izstrādātu jaunu atlīdzības sistēmu, risinājumu plāns ir papildināts ar trešo variantu, līdzšinējo divu vietā. Tas  paredz vienotu izmeklētāju mēnešalgu skalu, nemainot amata statusu.
Šobrīd tiek veikti arī aprēķini par finansiālo ietekmi katram variantam. Piedāvājums tiks iesniegts darba grupai izvērtēšanai, lai vienotos par labāko risinājumu.     
Attiecībā uz IeM sistēmas iestāžu izmeklētājiem, kuriem ir noteikts amatpersonas ar speciālo dienesta pakāpi statuss, informāciju skatīt pie 1.9.pasākuma izpildes. Līdzīgi atlīdzība palielināta arī Valsts ieņēmumu dienesta Nodokļu un muitas policijas pārvaldes  nodarbinātajiem, tai skaitā izmeklētājiem. Ņemot vērā valdībā apstiprināto un Saeimā pieņemtos budžeta likuma paketē iekļautos normatīvos aktus, tiek pārstrādāti aprēķini iepriekš izvirzītajiem risinājumu variantiem. Pēc aprēķinu pabeigšanas tie tiks iekļauti ziņojumā piedāvātajos risinājumos un ziņojuma projekts tiks nosūtīts darba grupai izvērtēšanai.              
Pārskata periodā (2025. g. janvāris- jūnijs) paveiktais:
Iekšlietu ministrija ir apzinājusi aktuālo informāciju par izmeklētāju atlīdzību 2025. gadā, tiks pārstrādāti aprēķini iepriekš izvirzītajiem risinājumu variantiem. Vienlaikus tālākai virzībai un gala piedāvājuma izstrādei, kas tiks iekļauts informatīvajā ziņojumā, nepieciešama skaidrība par izdienas pensiju jautājumu, kā plānota tā turpmāka risināšana, jo jautājums skar izmeklētāju atlīdzību.             </t>
    </r>
    <r>
      <rPr>
        <b/>
        <sz val="8"/>
        <rFont val="Times New Roman"/>
        <family val="1"/>
        <charset val="186"/>
      </rPr>
      <t xml:space="preserve">
FM (VID)</t>
    </r>
    <r>
      <rPr>
        <sz val="8"/>
        <rFont val="Times New Roman"/>
        <family val="1"/>
        <charset val="186"/>
      </rPr>
      <t xml:space="preserve">: 03.03.2025. IeM izveidotajai darba grupai par jaunas atlīdzības sistēmas izmeklētājiem izstrādi nosūtīta pieprasītā informācija par VID NMPP izmeklētāju mēnešalgām un regulārajām piemaksām 2025. gada februārī, kā arī IDP un NMPP izmeklētāju atlīdzību 2024. gadā.       </t>
    </r>
  </si>
  <si>
    <r>
      <rPr>
        <b/>
        <sz val="8"/>
        <rFont val="Times New Roman"/>
        <family val="1"/>
        <charset val="186"/>
      </rPr>
      <t xml:space="preserve">IeM:1) </t>
    </r>
    <r>
      <rPr>
        <sz val="8"/>
        <rFont val="Times New Roman"/>
        <family val="1"/>
        <charset val="186"/>
      </rPr>
      <t xml:space="preserve">Līdz 2023. gada beigām ir nodrošināta žoga izbūve attiecīgajos posmos pilnā plānotajā garumā (112,007 km), tajā skaitā:
1. kārtā, kura saskaņā ar Ministru kabineta 2022. gada 17. marta lēmumu (sēdes prot. Nr. 16 1. §) noteikta 85,8 km garumā (turpmāk – 1. kārta) – izpildītājs SIA “Citrus Solutions” – ir izbūvēts žogs 83,009 km garumā, jeb 100% no šajā kārtā plānotā žoga kopējā garuma.
2. kārtā, kura saskaņā ar Ministru kabineta 2022. gada 14. jūnija lēmumu (sēdes prot. Nr. 32 52. §)  noteikta 63,93 km garumā (turpmāk – 2. kārta) – izpildītājs SIA “Citrus Solutions” (sešās darbu daļās) un SIA “VIA” (vienā darbu daļā) – ir izbūvēts žogs “sausajos” posmos visā plānotajā garumā - 28,998 km.
</t>
    </r>
    <r>
      <rPr>
        <b/>
        <sz val="8"/>
        <rFont val="Times New Roman"/>
        <family val="1"/>
        <charset val="186"/>
      </rPr>
      <t>2</t>
    </r>
    <r>
      <rPr>
        <sz val="8"/>
        <rFont val="Times New Roman"/>
        <family val="1"/>
        <charset val="186"/>
      </rPr>
      <t xml:space="preserve">) Šobrīd: 2. kārtā, kura saskaņā ar Ministru kabineta 2022. gada 14. jūnija lēmumu (sēdes prot. Nr. 32 52. §) noteikta 63,93 km garumā (turpmāk – 2. kārta) – izpildītājs SIA “Citrus Solutions” (sešās darbu daļās) un SIA “VIA” (vienā darbu daļā) – ir izbūvēts žogs 41,246 km garumā, jeb ~67,11% no kopējā garuma (~61,465 km), tajā skaitā žogs “sausajos” posmos ir izbūvēts visā plānotajā garumā - 28,998 km, bet žogs posmos gar publiskajiem ūdeņiem 12,248 km garumā, jeb ~37,72% no kopējā garuma (~32,467 km). Atbilstoši Ministru kabineta uzdotajam (2023. gada 29. augusta sēdes prot. Nr. 42 7. §), žoga izbūvi posmos gar publiskajām upēm ir paredzēts nodrošināt pilnā apmērā līdz 2024. gada 31. jūlijam.
</t>
    </r>
    <r>
      <rPr>
        <b/>
        <sz val="8"/>
        <rFont val="Times New Roman"/>
        <family val="1"/>
        <charset val="186"/>
      </rPr>
      <t>Žoga izbūve uz Latvijas Republikas - Baltkrievijas Republikas ārējās sauszemes robežas ir pabeigta.</t>
    </r>
    <r>
      <rPr>
        <sz val="8"/>
        <rFont val="Times New Roman"/>
        <family val="1"/>
        <charset val="186"/>
      </rPr>
      <t xml:space="preserve"> 
Līdz 2024. gada 29. jūlijam 2. kārtā, kas noteikta 63,93 km garumā,   ir izbūvēts žogs pilnā plānotajā garumā (gan sausajos posmos, gan posmos gar publiskajiem ūdeņiem. 
Posmos gar publiskajām upēm izbūvēts žogs 32, 489 km garumā jeb 100% no kopējā garuma (~32,467 km). 
Apjoms precizēts uz palielinājuma pusi (no 32,467 uz 32,489 km, jo pie atsevišķām ūdenstilpēm žogu pagarināja par dažiem posmiem). Turpinās pārējo robežas apsardzības elementu izbūve uz Latvijas Republikas - Baltkrievijas Republikas ārējās sauszemes robežas, tajā skaitā uz 2024. gada beigām ir izbūvēti:
- pontonu patruļtakas 1,75 km garumā;
- laipu patruļtakas 26,68 km garumā;
- patruļtakas, lai pārvietotos ar vieglajiem transportlīdzekļiem 111 km garumā (tajā skaitā ceļa klātne ir izbūvēta visā plānotajā 119,8 km garumā, bet patruļtaka/ceļš, kuru veido ceļa klātne, salturīgā pamatne un šķembu pamatne, 111 km garumā).
Noris izbūvētās infrastruktūras nodošanas ekspluatācijā process. Turpinās robežas apsardzības infrastruktūras izbūve būvniecības III un IV kārtās, tajā skaitā torņu un pievedceļu pie tiem, patruļtakas izbūves posmā pie Daugavas, rokādes ceļu izbūve pie Riču ezera.
</t>
    </r>
    <r>
      <rPr>
        <b/>
        <sz val="8"/>
        <rFont val="Times New Roman"/>
        <family val="1"/>
        <charset val="186"/>
      </rPr>
      <t>3)</t>
    </r>
    <r>
      <rPr>
        <sz val="8"/>
        <rFont val="Times New Roman"/>
        <family val="1"/>
        <charset val="186"/>
      </rPr>
      <t xml:space="preserve"> 2023.gada 4.ceturksnī tika piešķirts finansējums 180 km žoga izbūvei gar Krievijas Federācijas ārējo robežu, kur būvniecības līgumu slēgšana tika uzsākta vien 2024.gada 1.ceturksnī.
Rezultātā - VNĪ ir noslēdzis 16 līgumus ar būvuzņēmējiem par visa nepieciešamā žoga izbūvi - 180 km. 
Šobrīd norit žoga projektēšanas darbi un būvniecībai nepieciešamās teritorijas labiekārtošanas darbi.                                                                      
  1. kārtā, kuras garums ir ~57,98 km, paredzēta žoga izbūve ~57,98 km garā posmā. Šis posms ir īpaši sarežģīts – daļēji purvains, tajā nav iepriekš izbūvēta nekāda robežapsardzības infrastruktūra. Sausajā apvidū 1. kārtā paredzēta tikai žoga izbūve, bet purvos paredzēta žoga konstrukcija ar betonu pontonu, kas nodrošinās patrulēšanas iespējas robežas purvainajos posmos. 
2. kārtā ~ 124 km garumā (žoga garums ~ 121,87 km) tiks izbūvēts žogs pārējos posmos, kā arī cita infrastruktūra iepriekš neizbūvētajos posmos.
Lai nodrošinātu valsts ārējās sauszemes robežas apsardzībai nepieciešamās infrastruktūras (papildu žoga) izbūvi, atbilstoši veicamo darbu kārtu apjomiem pārskata periodā tika uzsākti vai pabeigti sekojoši darbi:
1. kārtā atbilstoši VNĪ 2023. gadā organizētās cenu aptaujas Nr. VNĪ/2023/CA-290 rezultātiem, ir piešķirtas līgumu slēgšanas tiesības un noslēgti līgumi par infrastruktūras izbūvi  ar SIA «Hagberg Construction» (žogs jāizbūvē līdz 2024. gada 9. decembrim) un SIA «Citrus Solutions» (žogs jāizbūvē līdz 2025. gada 1. janvārim).
2. kārtā pamatojoties uz VNĪ 2023. gadā organizētās cenu aptaujas Nr. VNĪ/2023/CA-360 rezultātiem infrastruktūras izbūvi šajā posmā nodrošina četri komersanti: SIA “Citrus solutions”, SIA “HAGBERG Construction”, VAS "Latvijas autoceļu uzturētājs" un SIA "NORDES BŪVE". Infrastruktūras izbūvi  posmā ~ 19,52 km garumā paredzēts nodrošināt ar Nacionālo bruņoto spēku atbalstu, VNĪ īstenojot ģenerāluzņēmēja kompetenci. Izbūve šajā posmā plānota līdz 2024. gada septembra beigām.
Līdz 2024. gada 29. jūlijam ir izbūvēti 74,55 km no 179,85 km papildu žoga, tajā skaitā ar Nacionālo bruņoto spēku atbalstu ir izbūvēti 18,65 km žoga.
Ministru kabinets 2024. gada 6. februāra sēdē  (prot. Nr. 6, 1. §, 6.p ) pieņēma lēmumu, ka posmos, kuros infrastruktūras (žoga) izbūve ir jāveic sarežģītos apstākļos (purvainajās teritorijās), žoga izbūve ir jānodrošina līdz 2025. gada 25. oktobrim. Minētais attiecināms uz posmiem ar ~28,35 km kopgarumu. Ievērojot minēto, līdz 2024. gada beigām žoga izbūve ir jānodrošina 150,91 km garumā (=179,26km - 28,35 km). Faktiski tā izbūve ir nodrošināta atbilstoši paredzētajam - līdz 2024. gada beigām papildu žoga izbūve ir nodrošināta 150,91 km garumā. 
 Līdz 2025. gada 7. jūlijam papildu žoga izbūve ir nodrošināta 157,67 km garumā. Atlikušo apjomu 21,59 km garumā ir paredzēts izbūvēt noteiktajā termiņā, līdz 2025. gada 25. oktobrim.
</t>
    </r>
    <r>
      <rPr>
        <b/>
        <sz val="8"/>
        <rFont val="Times New Roman"/>
        <family val="1"/>
        <charset val="186"/>
      </rPr>
      <t>4)</t>
    </r>
    <r>
      <rPr>
        <sz val="8"/>
        <rFont val="Times New Roman"/>
        <family val="1"/>
        <charset val="186"/>
      </rPr>
      <t xml:space="preserve"> Pārskata periodā ir:
- nodrošināta 1. kārtas (Latvijas/Baltkrievijas robeža) risinājuma izbūve (granta līguma VRS/RPVP/2023/3 “Automatizētas robežu uzraudzības infrastruktūra” ietvaros). Ar veiktajiem grozījumiem piešķirtā finansējuma apmērs veido 95 958 631 euro (no tā: 71 968 973 euro fonda finansējums un 23 989 658 euro nacionālais līdzfinansējums). Minētais finansējums ir paredzēts visas Latvijas/Baltkrievijas robežas aprīkošanai ar viedo risinājumu (t.i., 1. un 2. kārtas ieviešanai);
- nodrošināta 3 cenu aptauju izsludināšana:
- LV/BY robeža 2. kārta;
- LV/RU robeža 1. un 2. kārta.
Piedāvājumu iesniegšana tajos ir plānota 26.04.2024. Tad pēc to izvērtēšanas tiks sagatavoti MK lēmuma projekti par finansējuma pārdali no valsts budžeta līdzekļiem risinājuma izveidei uz LV/RU robežas.
Papildus minētajam, pārskata periodā nodrošināta starpresoru vienošanās (VRS-SAM) sagatavošana un saskaņošana pieslēgumu izveidei, kā arī finansēšanas līguma (VRS-LVRTC) sagatavošana attiecīgo izdevumu segšanai.                                                                   
 Līdz pārskatam paveiktais:
I kārta – noslēgti visi pasūtījuma līgumi un tiek veikti tehnoloģiskā risinājuma projektēšanas darbi. Iespējamais būvdarbu uzsākšanas laiks – 2024.gada augusts. Papildus notiek piedāvājumu izvērtēšana I kārtas būvniecības būvuzraudzībai;
II kārta – noslēdzas cenu aptauja, pieņemts lēmums par rezultātiem kurš tiek virzīts uz MK. Pasūtījuma līgumu plānots noslēgt jūlija otrajā pusē.
Latvijas – Krievijas robežas aprīkošanā (sadarbībā ar VAS LVRTC) ar tehnoloģisko risinājumu uz 30.06.2024. paveikts:
III un IV kārta - noslēdzas cenu aptauja, pieņemts lēmums par rezultātiem. 2024. gada 16.jūlijā MK apstiprināts finansējuma pieprasījums. Pasūtījuma līgumu plānots noslēgt jūlija otrajā pusē. Tiek veikta Sadales tiklu pieslēgumu ierīkošana;
V, VI un VII kārta – izsludinātā cenu aptauja, finanšu piedāvājuma iesniegšanas termiņš  - septembra sākums.  Uzdevums ir izpildes procesā, attiecībā uz pārskata periodā plānoto tas ir izpildīts.
Tehnoloģiskās infrastruktūras izbūve projekta Nr. VRS/RPVP/2023/3 “Automatizētas robežu uzraudzības infrastruktūra” ietvaros ir aktīvā fāzē, Latvijas Republikas - Baltkrievijas Republikas robežas I un II būvdarbu kārtās ir noslēgti visi nepieciešamie līgumi, noris projektēšana ar fokusu uz prioritārām darbu daļām (uz 2024. gada beigām projektēšana ir noslēgusies 7 darbu daļas (76 km) no 11 darbu daļām (113 km), uzsākti būvdarbi I būvdarbu kārtas 5. un 6. darbu daļās. 
Tehnoloģiskās infrastruktūras izbūvei gar Latvijas Republikas un Krievijas Federācijas valsts robežu (izbūves III un IV kārtas) iepriekšējā periodā organizēti nepieciešamie iepirkumi, piešķirts nepieciešamais finansējums no valsts budžeta līdzekļiem, noslēgti projektēšanas un būvniecības līgumi un to ietvaros noris projektēšanas darbi.
Tehnoloģiskās infrastruktūras izbūvei V,VI un VII kārtas uz Latvijas Republikas un Krievijas Federācijas sauszemes robežas 2024. gada laikā ir organizēti nepieciešamie iepirkumi, sagatavots informatīvais ziņojums "Par tehnoloģiskās infrastruktūras uz valsts ārējās sauszemes robežas izbūves turpināšanu, šim mērķim nepieciešamo finansējumu un tehnoloģiskās infrastruktūras uzturēšanu pēc tās izbūves pabeigšanas" (24-TA-2939 (IP)), kas skatīts Ministru kabineta 2025. gada 7. janvāra sēdē (Nr. 1, 65. §).  Tas satur informāciju par organizēto iepirkumu rezultātiem tehnoloģiskās infrastruktūras izbūvei uz Latvijas Republikas un Krievijas Federācijas valsts robežu (izbūves V,VI un VII kārtas) un paredz lēmumu pieņemšanu, lai uzņemtos saistības tās izbūves nodrošināšanai un pabeigšanai.
Turklāt, ir sagatavots un Eiropas Komisijā iesniegts pieteikums finansējuma piešķiršanai no Fonda līdzekļiem Fonda konkrētas darbības Nr. BMVI/2024/SA/1.4.2 “Robežu uzraudzības spēju uzlabošana valstīm pie Krievijas un Baltkrievijas robežas” finansējuma konkursa ietvaros. Ir saņemta vēstule no Eiropas Komisijas par 16,05 milj. euro (bez tehniskās palīdzības un nacionālā līdzfinansējuma) piešķiršanas atbalstīšanu 6. būvdarbu kārtai. Ievērojot minēto, tiks sagatavoti un virzīti Ministru kabineta rīkojuma projekti par finansējuma (starpības) piešķiršanu no valsts budžeta līdzekļiem (šim mērķim paredzētajiem līdzekļiem 18.00.00. programmā). 
Pārskata perioda (2025. g. janvāris- jūnijs) paveiktais:
2025. gada 17. februārī Iekšlietu ministrija iesniedza Eiropas Komisijai priekšlikumu par Fonda finansējuma 17 017 305,80 euro apmērā paredzēšanu 3. darba paketes “Latvijas – Krievijas robežposms Nr. 5 (60 km)” īstenošanai. 2025. gada 3. martā tika saņemts Eiropas Komisijas apstiprinājums par 3. darba paketes “Latvijas – Krievijas robežposms Nr. 5 (60 km)” īstenošanas uzsākšanu. Kopējais pieejamais finansējuma apmērs ir 21 405 416 euro, t.sk., Fonda finansējums 16 054 062 euro un nacionālais līdzfinansējums 5 351 354 euro. 
3. darba paketes “Latvijas – Krievijas robežposms Nr. 5 (60 km)” ietvaros plānotās darbības tiks īstenotas RPVP projekta Nr. VRS/RPVP/2023/3 “Automatizētas robežu uzraudzības infrastruktūra” ietvaros. Saskaņā ar Iekšlietu ministrijas 2025. gada 10. maija lēmumu Nr. 8.2- 39/17/25 “Lēmums par Finansiāla atbalsta instrumenta robežu pārvaldībai un vīzu politikai 2021.-2027. gadam konkrētās darbības Nr. BMVI/2024/SA/1.4.2. “Robežnovērošanas spēju uzlabošana valstīm, kas atrodas pie robežas ar Krieviju un Baltkrieviju” īstenošanas plāna apstiprināšanu” apstiprināti RPVP darbības Nr. BMVI/2024/SA/1.4.2. “Robežnovērošanas spēju uzlabošana valstīm, kas atrodas pie robežas ar Krieviju un Baltkrieviju” projekta Nr. VRS/RPVP/2023/3 “Automatizētas robežu uzraudzības infrastruktūra” ietvaros īstenojamie pasākumi. Šādi ar Fonda atbalstu tiek nodrošināta tehnoloģiskās infrastruktūras izbūve uz Latvijas Republikas – Baltkrievijas Republikas ārējās sauszemes robežas visā tās garumā, kā arī 5. būvdarbu kārtā (60 km garumā) uz Latvijas Republikas – Krievijas Federācijas ārējās sauszemes robežas.
Lai nodrošinātu tehnoloģiskās infrastruktūras izbūvi uz Latvijas Republikas – Krievijas Federācijas ārējās sauszemes robežas būvdarbu 6. un 7. kārtās, ievērojot to, ka finansējums attiecīgajam mērķim nav rasts no ES fondu līdzekļiem, Iekšlietu ministrija saskaņā ar Ministru kabineta 2018. gada 17. jūlija noteikumiem Nr. 421 “Kārtība, kādā veic gadskārtējā valsts budžeta likumā noteiktās apropriācijas izmaiņas”, pamatojoties uz likuma “Par valsts budžetu 2025. gadam un budžeta ietvaru 2025., 2026. un 2027. gadam” 69. pantu ir sagatavojusi un 2025. gada 3. aprīlī iesniegusi Tiesību aktu portālā nodots starpministriju saskaņošanai rīkojumu projektus par apropriācijas pārdali no budžeta resora “74. Gadskārtējā valsts budžeta izpildes procesā pārdalāmais finansējums” programmas 18.00.00 “Finansējums valsts drošības stiprināšanas pasākumiem””, kas pieņemti MK 2025. gada 29.aprīļa sēdē ar rīkojumu Nr. 249. Uz pārskata perioda beigām ir piešķirts (pārdalīts) attiecīgajam mērķim nepieciešamais finansējums 2025. gada I, II un III ceturksnim. Nākamajā periodā tiks sagatavoti un virzīti līdzīgi Ministru kabineta rīkojuma projekti tehnoloģiskās infrastruktūras izbūves turpināšanai.
Tehnoloģiskās infrastruktūras izbūves progress uz 2025. gada 1. jūliju:
- tehnoloģiskās infrastruktūras izbūve uz Latvijas – Krievijas robežas vienlaikus noris 82 km garumā;
- tehnoloģiskās infrastruktūras izbūve uz Latvijas – Baltkrievijas robežas vienlaikus noris 86 km garumā.
FM: (VNĪ): izbūvēts žogs - 9 km un betona pontoni - 5,55 km uz 01.08.2025. Izpilde atbilst plānotajam, bet ilglaicīgi, pārmērīgi nokrišņi ietekmē materiāla piegādi un tā izbūvi.</t>
    </r>
  </si>
  <si>
    <r>
      <t xml:space="preserve">Izpildē
6) </t>
    </r>
    <r>
      <rPr>
        <b/>
        <sz val="8"/>
        <color rgb="FF00B050"/>
        <rFont val="Times New Roman"/>
        <family val="1"/>
        <charset val="186"/>
      </rPr>
      <t>Pabeigts</t>
    </r>
  </si>
  <si>
    <r>
      <t xml:space="preserve">Izpildē
2) </t>
    </r>
    <r>
      <rPr>
        <b/>
        <sz val="8"/>
        <color rgb="FF00B050"/>
        <rFont val="Times New Roman"/>
        <family val="1"/>
        <charset val="186"/>
      </rPr>
      <t>Pabeigts</t>
    </r>
    <r>
      <rPr>
        <sz val="8"/>
        <rFont val="Times New Roman"/>
        <family val="1"/>
        <charset val="186"/>
      </rPr>
      <t xml:space="preserve">
</t>
    </r>
  </si>
  <si>
    <r>
      <t xml:space="preserve">Izpildē
1-3) </t>
    </r>
    <r>
      <rPr>
        <b/>
        <sz val="8"/>
        <color rgb="FF00B050"/>
        <rFont val="Times New Roman"/>
        <family val="1"/>
        <charset val="186"/>
      </rPr>
      <t>Pabeigts</t>
    </r>
  </si>
  <si>
    <r>
      <t xml:space="preserve">Izpildē
1;3) </t>
    </r>
    <r>
      <rPr>
        <b/>
        <sz val="8"/>
        <color rgb="FF00B050"/>
        <rFont val="Times New Roman"/>
        <family val="1"/>
        <charset val="186"/>
      </rPr>
      <t xml:space="preserve">Pabeigts
</t>
    </r>
    <r>
      <rPr>
        <sz val="8"/>
        <rFont val="Times New Roman"/>
        <family val="1"/>
        <charset val="186"/>
      </rPr>
      <t>4)</t>
    </r>
    <r>
      <rPr>
        <b/>
        <sz val="8"/>
        <color rgb="FF00B050"/>
        <rFont val="Times New Roman"/>
        <family val="1"/>
        <charset val="186"/>
      </rPr>
      <t xml:space="preserve"> Pabeigts / </t>
    </r>
    <r>
      <rPr>
        <sz val="8"/>
        <rFont val="Times New Roman"/>
        <family val="1"/>
        <charset val="186"/>
      </rPr>
      <t>turpināms</t>
    </r>
  </si>
  <si>
    <r>
      <rPr>
        <b/>
        <sz val="8"/>
        <rFont val="Times New Roman"/>
        <family val="1"/>
        <charset val="186"/>
      </rPr>
      <t>IeM: 1</t>
    </r>
    <r>
      <rPr>
        <sz val="8"/>
        <rFont val="Times New Roman"/>
        <family val="1"/>
        <charset val="186"/>
      </rPr>
      <t xml:space="preserve">) Šobrīd ir uzsākts darbs pie  likumprojekta "Grozījumi Civilās aizsardzības un katastrofas pārvaldīšanas likumā" sagatavošanas. 
Ministru kabineta 2024.gada 20.februāra sēdes protokollēmums (prot. Nr.8, 51.§, 3.punkts) noteic uzdevumu ”Valsts kancelejai sadarbībā ar Iekšlietu ministriju līdz 2024.gada 30.jūnijam sagatavot un noteiktā kārtībā iesniegt izskatīšanai Ministru kabinetā nepieciešamos tiesību aktu projektus Krīzes vadības centra darbības uzsākšanai un nodrošināšanai, kā arī krīzes vadības sistēmas reorganizācijai. Noteikt, ka attiecīgie tiesību aktu projekti tiek virzīti izskatīšanai Ministru kabinetā, ja budžeta projekta 2025. gadam un budžeta ietvara 2025., 2026. un 2027. gadam sagatavošanas procesā ir pieņemts lēmums par nepieciešamā papildu finansējuma piešķiršanu.”. Valsts kanceleja (Krīzes vadības centra izveides grupa) pagaidām nav iniciējusi tiesību aktu grozījumus, kas noteiktu regulējumu par Krīzes vadības centra funkcijām un uzdevumiem, kā arī krīzes vadības sistēmas reorganizāciju. Grozījumi Civilās aizsardzības un katastrofas pārvaldīšanas likumā būtu savstarpēji saskaņojami un virzāmi vienlaicīgi ar Valsts kancelejas izstrādātajiem tiesību aktu projektiem par Krīzes vadības centru un krīzes vadības sistēmu. 
Grozījumi Civilās aizsardzības un katastrofas pārvaldīšanas likumā jāvērtē kopsakarībā ar likumu ”Grozījumi Nacionālās drošības likumā”, kas stājās spēkā 2025.gada 1.jūlijā un ietver tiesisko regulējumu par Krīzes vadības centru.
Valsts kontrole 2025. gada 19. jūnija vēstulē Nr. 8-2.3.1e/451 Iekšlietu ministrijai par revīzijas ”Vai valstī definētā rīcībpolitika civilās aizsardzības jomā var nodrošināt efektīvas civilās aizsardzības un katastrofu pārvaldīšanas sistēmas izveidi atbilstoši Eiropas Savienības līmenī atzītai labajai praksei un pieņemtajiem tiesību aktiem” 9. ieteikuma ieviešanu ir norādījusi, ka Valsts kontroles vērtējumā galīgo lēmumu par minēto kārtību un nepieciešamajām izmaiņām jāpieņem pēc tam, kad pilnvērtīgi darbu sāks jaunizveidotais Krīzes vadības centrs un aicina Iekšlietu ministriju sadarbībā ar Krīzes vadības centru rast iespēju vēlreiz izvērtēt, kāds varētu būt labākais veids informācijas iegūšanai un apkopošanai par Valsts civilā aizsardzības plāna pasākumu izpildi.
Lai uzsāktu attiecīgo grozījumu Civilās aizsardzības un katastrofas pārvaldīšanas likumā virzīšanu skaņošanai ar ministrijām un citām institūcijām, ir lietderīgi veikt konsultācijas ar Krīzes vadības centru, taču šobrīd Krīzes vadības centrs vēl nav uzsācis pilnvērtīgu darbību.
</t>
    </r>
    <r>
      <rPr>
        <b/>
        <sz val="8"/>
        <rFont val="Times New Roman"/>
        <family val="1"/>
        <charset val="186"/>
      </rPr>
      <t>2</t>
    </r>
    <r>
      <rPr>
        <sz val="8"/>
        <rFont val="Times New Roman"/>
        <family val="1"/>
        <charset val="186"/>
      </rPr>
      <t xml:space="preserve">)Pasākums ir procesā. Šobrīd norit darbs pie Vienotās ugunsdrošības un civilās aizsardzības platformas iepirkuma dokumentācijas sagatavošanas. Atbilstoši publisko iepirkumu likuma prasībām veikta publiskā iepirkuma  “Vienotās ugunsdrošības un civilās aizsardzības platformas izstrāde, ieviešana un uzturēšana” apspriede ar piegādātajiem. 2024.gada aprīlī plānots izsludināt publisko iepirkumu
2024.gada 10. aprīlī tika izsludināts Iekšlietu ministrijas Informācijas centra publiskais iepirkums VUCAP izstrādei un uzturēšanai.
2024. 7. jūnijā notika VUCAP izstrādes un uzturēšanas publiskā iepirkumā saņemto piedāvājumu/pieteikumu atvēršana. Šobrīd Iekšlietu ministrijas Informācijas centra izveidotā publiskā iepirkuma komisija vērtē saņemtos piedāvājumus. 
2024. gada 26. septembrī noslēgts līgums ar VUCAP izstrādātāju – SIA “Emergn”. 2024.gada 28.decembrī notika VUCAP 1.sprinta demo prezentācija, turpinās 1.sprinta nodevuma testēšana. Platformu plānots izstrādāt un ieviest līdz 2026.gada 31 maijam..  
Līdz 2025.gada 26. jūnijam ir izstrādāta Vienotās ugunsdrošības un civilās aizsardzības platformas (VUCAP) paredzētā funkcionalitāte sešu sprintu apjomā. Notiek izstrādātās funkcionalitātes testēšana un identificēto nepilnību novēršana, kā arī 2025.gada 30.jūnijā notika septītā sprinta demo prezentācija (kopumā paredzēti 15 sprinti).                                                                                                                                      
Tāpat notiek likumprojekta “Ugunsdrošības, ugunsdzēsības un glābšanas darbu likums” izstrāde, kur ir ietverts regulējums, tostarp deleģējums Ministru kabineta noteikumiem, par minēto platformu.                                                                               
Likumprojekta   saskaņošanai 2024.gada  18. jūlijā  organizēta starpinstitūciju saskaņošanas sanāksme.  2024.gada 17.oktobrī likumprojekts tika skatīts Valsts sekretāru sanāksmē. Panākta vienošanās ar Finanšu ministriju, ka visas Likumprojektā ietvertās prasības attiecībā uz pašvaldību finansējumu ugunsgrēku dzēšanai un ugunsdrošības prevencijas veikšanai tiks svītrotas. 2025.gada 27. janvārī minētais likumprojekts tika iesniegts Valsts kancelejā izskatīšanai Ministru kabineta sēdē (23-TA-1429). 
Likumprojekts “Ugunsdrošības, ugunsdzēsības un glābšanas darbu likums” 2025. gada 19. jūnijā pieņemts Saeimas 2. lasījumā, līdz 2025. gada 30.augustam iesniedzami priekšlikumi 3. lasījumam. 
Notiek darbs pie Ministru kabineta noteikumu projekta “Noteikumi par Vienotās ugunsdrošības un civilās aizsardzības platformas darbībai nepieciešamo ziņu apjomu, to iekļaušanu, izmantošanu, glabāšanu un piekļuvi, un objektiem, kuriem nav jāsniedz informācija ugunsdrošības stāvokļa novērtējuma sagatavošanai” (25-TA-519) sagatavošanas un tālākas projekta virzības.
</t>
    </r>
    <r>
      <rPr>
        <b/>
        <sz val="8"/>
        <rFont val="Times New Roman"/>
        <family val="1"/>
        <charset val="186"/>
      </rPr>
      <t>3</t>
    </r>
    <r>
      <rPr>
        <sz val="8"/>
        <rFont val="Times New Roman"/>
        <family val="1"/>
        <charset val="186"/>
      </rPr>
      <t xml:space="preserve">) Pieņemts lēmums par iepirkuma “Agrīnās brīdināšanas sistēmas (ABS+) izveide un uzturēšana uz 4 gadiem” pirmās kārtas rezultātiem.
Iepirkumu uzraudzības birojam (IUB) iesniegta sūdzība par pieņemto lēmumu.
Tiek gaidīta informācija par  lēmumu attiecībā uz sūdzības izskatīšanu.
Izsludināšanai sagatavota iepirkuma otrās kārtas dokumentācija.
No Centrālās finanšu un līgumu aģentūras 04.04.2024. saņemts lēmums par projekta iesnieguma apstiprināšanu.
Ir identificēts augsts risks, ka projekta ieviešanas termiņš kavēsies dēļ publiskā iepirkuma procedūras norises termiņu kavēšanās. 
Izsludināta iepirkuma “Agrīnās brīdināšanas sistēmas (ABS+) izveide un uzturēšana uz 4 gadiem” otrā kārta. Saņemti 2 pretendentu piedāvājumi. Notiek piedāvājumu vērtēšanas process šūnu pārraides tehnoloģijas iepirkuma komisijā, paredzot, ka iepirkuma komisijas darbs noslēgsies 2024. gada jūlijā un līgums tiks parakstīts 2024. gada augustā. Noslēgts līgums un uzsākta šūnu apraides sistēmas ABS+ izveide un ieviešana. Saskaņā ar noslēgto līgumu risinājumu plānots ieviest līdz 2025.gada 29.aprīlim. Tiek gatavoti grozījumi Ministru kabineta 2017.gada 8.augusta noteikumos Nr.440 “Valsts agrīnās brīdināšanas sistēmas izveidošanas, darbības un finansēšanas kārtība”.   
</t>
    </r>
    <r>
      <rPr>
        <b/>
        <sz val="8"/>
        <rFont val="Times New Roman"/>
        <family val="1"/>
        <charset val="186"/>
      </rPr>
      <t>Šūnu apraides sistēma tika izveidota un ieviesta 2025. gada 30.jūnijā</t>
    </r>
    <r>
      <rPr>
        <sz val="8"/>
        <rFont val="Times New Roman"/>
        <family val="1"/>
        <charset val="186"/>
      </rPr>
      <t xml:space="preserve">, noslēdzot Eiropas Reģionālās attīstības fonda (ERAF) līdzfinansētā projekta Nr. 2.1.3.3/1/24/I/001 "Sabiedrības brīdināšanas sistēmas ABS+ ieviešana" īstenošanu. 
</t>
    </r>
    <r>
      <rPr>
        <b/>
        <sz val="8"/>
        <rFont val="Times New Roman"/>
        <family val="1"/>
        <charset val="186"/>
      </rPr>
      <t>4)</t>
    </r>
    <r>
      <rPr>
        <sz val="8"/>
        <rFont val="Times New Roman"/>
        <family val="1"/>
        <charset val="186"/>
      </rPr>
      <t xml:space="preserve"> Ir modernizētas divas trauksmes sirēnas. Ir uzsākti darbi pie vēl četru trauksmes sirēnu modernizācijas, darbus plānots pabeigt līdz 31.05.2024.
Pārskata periodā ir modernizētas četras trauksmes sirēnas (kopā modernizētas sešas trauksmes sirēnas. 2024.gadā modernizētas kopumā 10 trauksmes sirēnas. Ņemot vērā, ka pakalpojuma līgums „Trauksmes apziņošanas sirēnu sistēmas uzturēšana, apkope un remonts uz 4 gadiem” tika noslēgts tikai 2024.gada 2.decembrī, nebija iespējas apgūt visu piešķirto finansējumu, tas  </t>
    </r>
    <r>
      <rPr>
        <b/>
        <sz val="8"/>
        <rFont val="Times New Roman"/>
        <family val="1"/>
        <charset val="186"/>
      </rPr>
      <t>tika pārcelts uz 2025.gadu.</t>
    </r>
  </si>
  <si>
    <r>
      <rPr>
        <b/>
        <sz val="8"/>
        <rFont val="Times New Roman"/>
        <family val="1"/>
        <charset val="186"/>
      </rPr>
      <t>VARAM</t>
    </r>
    <r>
      <rPr>
        <sz val="8"/>
        <rFont val="Times New Roman"/>
        <family val="1"/>
        <charset val="186"/>
      </rPr>
      <t>:</t>
    </r>
    <r>
      <rPr>
        <b/>
        <sz val="8"/>
        <rFont val="Times New Roman"/>
        <family val="1"/>
        <charset val="186"/>
      </rPr>
      <t xml:space="preserve"> </t>
    </r>
    <r>
      <rPr>
        <sz val="8"/>
        <rFont val="Times New Roman"/>
        <family val="1"/>
        <charset val="186"/>
      </rPr>
      <t>Sagatavots Rīcības plāna Latvijas Austrumu pierobežas ekonomiskajai izaugsmei un drošības stiprināšanai 2025.–2027. gadam (23-TA-2963) projekts, t.sk. iekļaujot pasākumu atbalsta piesaistei mobilitātes un pakalpojumu infrastruktūras attīstībai Eiropas Savienības Austrumu pierobežas konkurētspējas stiprināšanai. Izveidota MK Austrumu pierobežas sociālekonomiskās attīstības un drošības stiprināšanas tematiskā komiteja, notikušas komitejas sēdes 2.05., 11.06. un 17.09.
Plāna izstrādes ietvaros VARAM 2023. un 2024.gadā veica ministriju aptauju par esošiem un jauniem atbalsta pasākumiem Austrumu pierobežas reģiona, t.sk. ministriju aptauja tika veikta no 2024. gada 2.-17.maijam un no 2024.gada 11.-28.jūnijam, pamatojoties uz Ministru kabineta Austrumu pierobežas sociālekonomiskās attīstības un drošības stiprināšanas tematiskās komitejas lēmumu. VARAM izvērtēs un iekļaus plāna projektā nozaru ministriju sniegto saturu. Nozaru ministriju īstenojamie pasākumi ir šī plāna neatņemama sastāvdaļa. Plāna sabiedrības līdzdalība notika līdz 27.11.2024, oficiālā saskaņošana - līdz 25.11.2024.
Rīcības plāns Latvijas Austrumu pierobežas ekonomiskajai izaugsmei un drošības stiprināšanai 2025.–2027. gadam (24-TA-2735) , kas MK apstiprināts 14.01.
Notiek plāna īstenošanas uzraudzība sadarbībā ar nozaru ministrijām, sagatavotas atskaites par 2025.gada 1. un 2.ceturksni. 2025.gada 10.jūnijā MK izskatīts Informatīvais ziņojums "Par Latvijas austrumu pierobežas sociālekonomiskās attīstības un drošības stiprināšanas tematiskās komitejas paveikto mērķu sasniegšanā no 2024. gada 30. aprīļa līdz 2025. gada 4. aprīlim un turpmāk iecerēto darbību" (Nr.23/50.§).
Likumprojekti "Grozījumi Latgales speciālās ekonomiskās zonas likumā" (25-TA-397)  un grozījumi likumā  "Par nodokļu piemērošanu brīvostās un speciālajās ekonomiskajās zonās" (25-TA-396) MK pieņemti 17.06. un 25.06. nodots Saeimai, nosakot par izskatīšanu atbildīgās komisijas. 
Lai nodrošinātu ar Latgales SEZ darbības uzlabošanu saistīto priekšlikumu izstrādi grozījumiem likumā “Par nodokļu piemērošanu brīvostās un speciālajās ekonomiskajās zonās” un Latgales speciālās ekonomiskās zonas likumā, ar VARAM 31.03.2025 rīkojumu Nr. 1-2/44 “Par darba grupas izveidi Latgales speciālās ekonomiskās zonas darbības uzlabošanai” tika izveidota Latgales SEZ darba grupa ar VARAM, Finanšu ministrijas, Satiksmes ministrijas un Latgales SEZ pārvaldes pārstāvjiem. Pirmā darba grupas sanāksme notika 04.06., kurā tika izvērtēti saņemtie priekšlikumi no Daugavpils valstspilsētas pašvaldības ar 2025. gada 24. janvāra vēstuli Nr. 1.2.-8/115 “Par Rīcības plānu Latvijas Austrumu pierobežas ekonomiskajai izaugsmei un drošības stiprināšanai 2025.–2027. gadam”. Saņemto priekšlikumu izvērtēšana turpināma nākamajās darba grupas sanāksmēs.</t>
    </r>
    <r>
      <rPr>
        <b/>
        <sz val="8"/>
        <rFont val="Times New Roman"/>
        <family val="1"/>
        <charset val="186"/>
      </rPr>
      <t xml:space="preserve">
ZM: 2) </t>
    </r>
    <r>
      <rPr>
        <sz val="8"/>
        <rFont val="Times New Roman"/>
        <family val="1"/>
        <charset val="186"/>
      </rPr>
      <t>ZM sniegusi priekšlikumus Rīcības plānam Austrumu pierobežas ekonomiskajai izaugsmei 2024.-2026.gadam izstrādei, kurā ietverti Zemkopības ministrijas pārziņā esošo fondu atbalsta pasākumus.</t>
    </r>
  </si>
  <si>
    <r>
      <rPr>
        <b/>
        <sz val="8"/>
        <rFont val="Times New Roman"/>
        <family val="1"/>
        <charset val="186"/>
      </rPr>
      <t xml:space="preserve">EM: 1) </t>
    </r>
    <r>
      <rPr>
        <sz val="8"/>
        <rFont val="Times New Roman"/>
        <family val="1"/>
        <charset val="186"/>
      </rPr>
      <t xml:space="preserve">Līgumi par atbalsta sniegšanu noslēgti ar 1 220  privātmājām, t.sk. ietverot jau realizētos projektus. Attiecībā uz daudzdzīvokļu dzīvojamām mājām, ES fondu 2014.-2020. plānošanas periods ietvaros turpinās 6 tā saukto “posmoto projektu” īstenošana, kur kopā plānošanas perioda ietvaros līdz šim atbalstītas 616 daudzdzīvokļu ēkas. Atveseļošanas un noturības mehānisma ietvaros šobrīd tiek īstenota daudzdzīvokļu māju energoefektivitātes uzlabošanas programma (uzsākta 2022.gada decembrī). Programmā jaunu pieteikumu pieņemšana slēgta 2024. gada septembrī. Rezervēts finansējums 136 projektiem par visu pieejamo Atveseļošanas fonda finansējumu 57,28 milj. EUR, kur 22 projekti jau ir realizēti un 114 projektos noslēgti līgumi par projekta īstenošanu. Eiropas Savienības kohēzijas politikas 2021.–2027. gada plānošanas perioda ietvaros, projektu pieteikumu pieņemšana uzsākta š.g. 3. aprīlī. Sasniedzot rekordlielu interesi, projektu pieteikumu pieņemšana vispārējās atjaunošanas pasākumiem pārtraukta 2025. gada 13. maijā- rezervēts viss pieejamais finansējums, saņemti 324 projekta pieteikumi. Visvairāk projekti ir iesniegti no Rīgas reģiona – 52%, tālāk seko Vidzemes reģions ar 24%, Kurzeme – 10%, Zemgale – 9%, bet Latgale – 5%. Aktīvākā valstspilsēta ir Rīga, no kuras iesniegti ir 102 projektu pieteikumi. Atbalsta programmas finansējums ir 174,5 milj. EUR, t.sk. 1.5 milj. EUR rūpnieciski ražotu koka karkasu pilotprojektu īstenošanai no valsts budžeta finansējuma. </t>
    </r>
    <r>
      <rPr>
        <b/>
        <sz val="8"/>
        <rFont val="Times New Roman"/>
        <family val="1"/>
        <charset val="186"/>
      </rPr>
      <t xml:space="preserve">
2) </t>
    </r>
    <r>
      <rPr>
        <sz val="8"/>
        <rFont val="Times New Roman"/>
        <family val="1"/>
        <charset val="186"/>
      </rPr>
      <t>Uz 08.07.2025. atbalstītas 14 325 mājsaimniecības (Atveseļošanas un noturības mehānisma daudzdzīvokļu māju atbalsta programmas ietvaros, par projektiem, kuros noslēgti līgumi par projekta realizēšanu un kuri realizēti). Kā arī kopš 2021. gada ES fondu 2014.-2020. plānošanas periods ietvaros 13 105 mājsaimniecības.</t>
    </r>
    <r>
      <rPr>
        <b/>
        <sz val="8"/>
        <rFont val="Times New Roman"/>
        <family val="1"/>
        <charset val="186"/>
      </rPr>
      <t xml:space="preserve">
3) </t>
    </r>
    <r>
      <rPr>
        <sz val="8"/>
        <rFont val="Times New Roman"/>
        <family val="1"/>
        <charset val="186"/>
      </rPr>
      <t>Atveseļošanas un noturības mehānisma ietvaros esošās uzņēmējdarbības energoefektivitātes atbalsta programmas ietvaros uz 03.07.2025. atbalstīti 409 uzņēmumi.</t>
    </r>
    <r>
      <rPr>
        <b/>
        <sz val="8"/>
        <rFont val="Times New Roman"/>
        <family val="1"/>
        <charset val="186"/>
      </rPr>
      <t xml:space="preserve">
4)</t>
    </r>
    <r>
      <rPr>
        <sz val="8"/>
        <rFont val="Times New Roman"/>
        <family val="1"/>
        <charset val="186"/>
      </rPr>
      <t xml:space="preserve"> Uz 30.06.2025. atbalsts sniegts 208 326 457 euro apmērā, tas ir, noslēgti līgumi par atbalsta piešķiršanu daudzdzīvokļu māju energoefektivitātes uzlabošanai - 57 565 607 euro apmērā, uzņēmējdarbības energoefektivitātes uzlabošanai - 43 993 191 euro apmērā; atbalsts valsts ēku energoefektivitātei - 26 767 659 euro apmērā un atbalsts elektroenerģijas sadales un pārvades tīklu modernizācijai - 80 000 000 euro apmērā.</t>
    </r>
    <r>
      <rPr>
        <b/>
        <sz val="8"/>
        <rFont val="Times New Roman"/>
        <family val="1"/>
        <charset val="186"/>
      </rPr>
      <t xml:space="preserve">
5) </t>
    </r>
    <r>
      <rPr>
        <sz val="8"/>
        <rFont val="Times New Roman"/>
        <family val="1"/>
        <charset val="186"/>
      </rPr>
      <t xml:space="preserve">Uz 08.07.2025. valsts ēku energoefektivitātes ietvaros ir atbalstīti 29 725.20  m2. Atbalsts sniegts ANM 1.2.1.4.i. investīcijas “Energoefektivitātes uzlabošana valsts sektora ēkās, t.sk. vēsturiskajās ēkās” ietvaros, noslēdzot līgumus ar konkrēto finansējuma saņēmēju par attiecīgās ēkas energoefektivitātes uzlabošanu.
</t>
    </r>
    <r>
      <rPr>
        <b/>
        <sz val="8"/>
        <rFont val="Times New Roman"/>
        <family val="1"/>
        <charset val="186"/>
      </rPr>
      <t xml:space="preserve">6) </t>
    </r>
    <r>
      <rPr>
        <sz val="8"/>
        <rFont val="Times New Roman"/>
        <family val="1"/>
        <charset val="186"/>
      </rPr>
      <t>Kopā ar CFLA un AS "Valsts nekustamie īpašumi" analizētas iespējas PPP iespējošanai valsts energoefektivitātes mērķu sasniegšanā attiecībā uz valsts sektoru. Lai turpinātu veicināt ESKO iesaisti daudzdzīvokļu ēku atjaunošanā, Ministru kabineta 2024. gada 17. decembra noteikumi Nr. 880 “Atbalsta programmas nosacījumi energoefektivitātes paaugstināšanas pasākumu īstenošanai daudzdzīvokļu dzīvojamās mājās” nosaka energoefektivitātes pakalpojumu sniedzējam tiesības iesniegt projektu iesniegumu attiecīgās atbalsta programmas ietvaros.
Tika uzrunāts VAS "Valsts nekustamie īpašumi" un secināts, ka jaunus sadarbības modeļus nav iespējams ieviest Eiropas Savienības fondu 2021. – 2027. gada plānošanas periodā. Tiek plānoti jauni sadarbības mehānismi, lai tos ieviestu nākamā budžeta perioda laikā.</t>
    </r>
    <r>
      <rPr>
        <b/>
        <sz val="8"/>
        <rFont val="Times New Roman"/>
        <family val="1"/>
        <charset val="186"/>
      </rPr>
      <t xml:space="preserve">
</t>
    </r>
    <r>
      <rPr>
        <sz val="8"/>
        <rFont val="Times New Roman"/>
        <family val="1"/>
        <charset val="186"/>
      </rPr>
      <t>2023.gadā izstrādāts tipveida projekts 103.sērijas daudzdzīvokļu dzīvojamo ēku atjaunošanai un energoefektivitātes paaugstināšanai. Savukārt 2024.gadā uzsākta 316. un 602. sērijas tipveidu projektu izstrāde, kas noslēdzās 2025.gada pavasarī un drīz tiks publicēti BIS. Šajos tipveida projektos izstrādāti arī risinājumi ēku siltināšanai ar rūpnieciski ražotiem siltināšanas paneļiem.</t>
    </r>
    <r>
      <rPr>
        <b/>
        <sz val="8"/>
        <rFont val="Times New Roman"/>
        <family val="1"/>
        <charset val="186"/>
      </rPr>
      <t xml:space="preserve">
FM:</t>
    </r>
    <r>
      <rPr>
        <sz val="8"/>
        <rFont val="Times New Roman"/>
        <family val="1"/>
        <charset val="186"/>
      </rPr>
      <t xml:space="preserve"> 6) 2025. gada 30. janvārī VNĪ telpās ar FM, CFLA, EIB un tās piesaistīto ekspertu līdzdalību notika divas informatīvas klātienes sesijas par Programmu potenciāli ieinteresētajiem tirgus dalībniekiem, uz kurām tika uzaicināts iespējami plašs dalībnieku loks. Uz pirmo sesiju tika aicināti pārstāvji no - Nekustamā īpašuma attīstītāju alianses, Finanšu nozares asociācijas, Latvijas Būvnieku asociācijas, Latvijas Tirdzniecības un rūpniecības kameras, Latvijas Privātā un iespējkapitāla asociācijas, Latvijas Darba devēju konfederācijas un Latvijas Būvuzņēmēju apvienības. Uz otro sesiju - Latvijas Arhitektu savienības un Latvijas Būvinženieru savienības. Vietējā tirgus dalībniekiem tika sniegta aktuālā informācija par Programmu, par VNĪ lomu un pašvaldību pieprasījumu pēc pieejamas cenas īres mājokļiem, par PPP iespējamajiem risinājumiem, Programmas ietvaros veicamajiem uzdevumiem un plānoto laika grafiku, kā arī tika nodrošināta jautājumu un atbilžu sesija, kuras ietvaros visiem interesentiem bija iespēja uzdot aktuālos jautājums un saņemt atbildes uz tiem, kā arī sniegt praktiskus ieteikumus Programmas strukturēšanai. 2025.gada 10.aprīlī pirmās lotes sagatavošanai sadarbībā ar EIB un viņu piesaistītajiem starptautiskajiem ekspertiem izvēlētas 9 pašvaldības[1] - Cēsīs (pieteikto dzīvokļu skaits - 100), Jēkabpilī (140), Rīgā (173), Tukumā (150), Valmierā (150), Ķekavā (48) un Gulbenē (48). Kopumā detalizētos FEA plānots veikt par iespējamību pašvaldībās izbūvēt 1129 pieejamas cenas īres mājokļus. Turpinās darbs ar pašvaldībām, kuras tiks iekļautas Programmas otrajā un trešajā lotē. Tiek plānots, ka gala lēmums par dalību Programmā tiks pieņemts pašvaldībās pēc pašvaldību vēlēšanām, kas notika 2025. gada 7. jūnijā. Atbilstoši Informatīvajā ziņojumā iekļautajam laika grafikam tiek plānots, ka 2025.gada augustā, balstoties uz izstrādāto FEA, tiks slēgtas vienošanās ar pirmās  lotes pašvaldībām atbilstoši PPP likuma 6.pantam. Savukārt, 2025.gada septembrī ir plānots, ka Ministru Kabinets pieņems lēmumu par projekta FEA, pašvaldību dalību projektā un subsīdijas apmēru projektā.
2025.gada 20.jūnijā VNĪ uzsākusi sadarbību ar CEB[2] piesaistītajiem starptautiskajiem konsultantiem Programmas otrās un trešās lotes dokumentācijas izstrādei.
Turpinās intensīvs darbs ar EIB atlasītajiem konsultantiem  pie programmas strukturēšanas un finanšu ekonomisko aprēķinu izstrādes.</t>
    </r>
  </si>
  <si>
    <r>
      <rPr>
        <b/>
        <sz val="8"/>
        <rFont val="Times New Roman"/>
        <family val="1"/>
        <charset val="186"/>
      </rPr>
      <t xml:space="preserve">KM: </t>
    </r>
    <r>
      <rPr>
        <sz val="8"/>
        <rFont val="Times New Roman"/>
        <family val="1"/>
        <charset val="186"/>
      </rPr>
      <t xml:space="preserve"> </t>
    </r>
    <r>
      <rPr>
        <b/>
        <sz val="8"/>
        <rFont val="Times New Roman"/>
        <family val="1"/>
        <charset val="186"/>
      </rPr>
      <t>1)</t>
    </r>
    <r>
      <rPr>
        <sz val="8"/>
        <rFont val="Times New Roman"/>
        <family val="1"/>
        <charset val="186"/>
      </rPr>
      <t xml:space="preserve"> 01.10.2024. MK pieņemtas Mediju politikas pamatnostādnes 2024. - 2027. gadam. Pamatnostādņu plāns iesniegts VK. 2024. gadā īstenoti konkursi Eiropas Savienības Atveseļošanas un noturības mehānisma plāna 2.2. reformu un investīciju virziena “Uzņēmumu digitālā transformācija un inovācijas” 2.2.1.5.i. investīcijas  “Mediju nozares uzņēmumu digitālās transformācijas veicināšana” pasākumā “Mediju nozares uzņēmumu procesu modernizēšana” ar kopējo finansējumu 11,1 miljoni euro.
</t>
    </r>
    <r>
      <rPr>
        <b/>
        <sz val="8"/>
        <rFont val="Times New Roman"/>
        <family val="1"/>
        <charset val="186"/>
      </rPr>
      <t>2</t>
    </r>
    <r>
      <rPr>
        <sz val="8"/>
        <rFont val="Times New Roman"/>
        <family val="1"/>
        <charset val="186"/>
      </rPr>
      <t xml:space="preserve">) 2025. gada janvārī darbu sāka apvienotais VSIA “Latvijas Sabiedriskais medijs”.
</t>
    </r>
    <r>
      <rPr>
        <b/>
        <sz val="8"/>
        <rFont val="Times New Roman"/>
        <family val="1"/>
        <charset val="186"/>
      </rPr>
      <t>3)</t>
    </r>
    <r>
      <rPr>
        <sz val="8"/>
        <rFont val="Times New Roman"/>
        <family val="1"/>
        <charset val="186"/>
      </rPr>
      <t xml:space="preserve"> Atbilstoši likumam “Par valsts budžetu 2025. gadam un budžeta ietvaru 2025., 2026. un 2027. gadam”:
	1. Budžeta resora “46. Sabiedriskie elektroniskie plašsaziņas līdzekļi” programmā “04.00.00 Sabiedriskā pasūtījuma īstenošana Latvijas Sabiedriskajā medijā” Valsts sabiedrībai ar ierobežotu atbildību “Latvijas Sabiedriskai medijs” paredzētais finansējums:
	 2025. gadā 49 526 597 euro apmērā;
	 2026. gadā 54 526 597 euro apmērā;
	 2027. gadā 54 526 597 euro apmērā.
	2. Budžeta resora “74. Gadskārtējā valsts budžeta izpildes procesā pārdalāmais finansējums” programmā 18.00.00 “Finansējums valsts drošības stiprināšanas pasākumiem” 2025. gadam rezervētais finansējums 11 979 000 euro apmērā (vienreizējam pasākumam “VSIA “Latvijas Televīzija” kritiskās infrastruktūras nodrošināšanai – līdzekļi paredzēti pārvietojamās televīzijas stacijas (PTS) 8 kameru un 14 kameru iegādei); Atbilstoši likuma "Par valsts budžetu 2025.gadam un budžeta ietvaru 2025., 2026. un 2027.gadam" 69.panta pirmajai daļai un Ministru kabineta 2025.gada 13.marta rīkojumam Nr.148 (prot. Nr.10  32.§) "Par apropriācijas pārdali", un saskaņā ar 2025. gada 28. marta Finanšu ministrijas Rīkojumu Nr. 1.1-1/12/102 "Par apropriācijas pārdali" tika veikta apropriācijas pārdale 2025.gadā 10 439 846 euro apmērā no budžeta resora "74. Gadskārtējā valsts budžeta izpildes procesā pārdalāmais finansējums" programmas 18.00.00 "Finansējums valsts drošības stiprināšanas pasākumiem" uz budžeta resora "46. Sabiedriskie elektroniskie plašsaziņas līdzekļi" programmu 04.00.00 "Sabiedriskā pasūtījuma īstenošana Latvijas Sabiedriskajā medijā", lai segtu valsts sabiedrības ar ierobežotu atbildību "Latvijas Sabiedriskais medijs" izdevumus kritiskās infrastruktūras un darbības nepārtrauktības nodrošināšanai valsts ārējā apdraudējuma gadījumā.
	3. Budžeta resora “74. Gadskārtējā valsts budžeta izpildes procesā pārdalāmais finansējums” programmā 09.00.00 “Valsts nozīmes reformas īstenošanai” rezervētais finansējums:
	2025. gadā 8 521 544 euro apmērā; Atbilstoši likuma "Par valsts budžetu 2025.gadam un budžeta ietvaru 2025., 2026. un 2027.gadam" 65.pantam un Ministru kabineta 2025.gada 13.marta rīkojumam Nr.149 (prot. Nr.10  33.§) "Par apropriācijas pārdali", un saskaņā ar 2025. gada 28. marta Finanšu ministrijas rīkojumam Nr. 1.1-1/12/101 "Par apropriācijas pārdali" tika veikta apropriācijas pārdale 2025.gadā 8 521 544 euro apmērā no budžeta resora "74. Gadskārtējā valsts budžeta izpildes procesā pārdalāmais finansējums" programmas 09.00.00 "Valsts nozīmes reformas īstenošanai" uz budžeta resora "46. Sabiedriskie elektroniskie plašsaziņas līdzekļi" programmu 04.00.00 "Sabiedriskā pasūtījuma īstenošana Latvijas Sabiedriskajā medijā" reformas īstenošanai, lai izveidotu apvienoto sabiedrisko mediju.
	2026. gadā 6 879 144 euro apmērā. Atbilstoši Ministru kabineta 2025. gada 11. marta sēdes protokola Nr. 10 33. § 3. un 4. punktos minētajam Sabiedrisko elektronisko plašsaziņas līdzekļu padome normatīvajos aktos noteiktā kārtībā sagatavojusi un iesniegusi Finanšu ministrijā priekšlikumus budžeta resora "46. Sabiedriskie elektroniskie plašsaziņas līdzekļi" valsts budžeta bāzes izdevumu precizēšanai 2026. gadam un turpmāk ik gadus reformas īstenošanai, lai izveidotu apvienoto sabiedrisko mediju 6 879 144 euro apmērā no budžeta resora "74. Gadskārtējā valsts budžeta izpildes procesā pārdalāmais finansējums" programmas 09.00.00 "Valsts nozīmes reformas īstenošanai" uz budžeta resora "46. Sabiedriskie elektroniskie plašsaziņas līdzekļi" programmu 04.00.00 "Sabiedriskā pasūtījuma īstenošana Latvijas Sabiedriskajā medijā".
</t>
    </r>
    <r>
      <rPr>
        <b/>
        <sz val="8"/>
        <rFont val="Times New Roman"/>
        <family val="1"/>
        <charset val="186"/>
      </rPr>
      <t>4)</t>
    </r>
    <r>
      <rPr>
        <sz val="8"/>
        <rFont val="Times New Roman"/>
        <family val="1"/>
        <charset val="186"/>
      </rPr>
      <t xml:space="preserve"> 07.02.2025 tika izsludināts MAF programmas “Atbalsts nacionāla mēroga medijiem sabiedriski nozīmīga satura veidošanai un nacionālās kultūrtelpas stiprināšanai latviešu valodā” konkurss. 30.maijā tika apstiprināti 40 projekti.
10.01.2025. tika izsludināts MAF programmas “Reģionālo, vietējo, diasporas mediju un sadarbības projektu atbalsta programma” konkurss. 25. aprīli tika apstiprināti 63 projekti  1 916 420,99 EUR apmērā.
29.11.2024. tika izsludināts MAF konkurss "Atbalsts novadu ziņu veidošanai 2025. gadā". 7.02.2024. tika apstiprināti konkursa rezultāti - Konkursā uzvarēja ReTV ar 8 sadarbības partneriem saņemot 344 572,11 EUR.
2024. gadā īstenoti konkursi ES Atveseļošanas fonda ietvaros 
“Mediju nozares uzņēmumu procesu modernizēšana” ar kopējo finansējumu 11,1 miljoni euro un “Mācības mediju nozares speciālistu digitālās kompetences un zināšanu pilnveidošanai” ar kopējo finansējumu 2 miljoni euro.
</t>
    </r>
    <r>
      <rPr>
        <b/>
        <sz val="8"/>
        <rFont val="Times New Roman"/>
        <family val="1"/>
        <charset val="186"/>
      </rPr>
      <t>5</t>
    </r>
    <r>
      <rPr>
        <sz val="8"/>
        <rFont val="Times New Roman"/>
        <family val="1"/>
        <charset val="186"/>
      </rPr>
      <t xml:space="preserve">) Turpinās risinājumu sagatavošana.
</t>
    </r>
    <r>
      <rPr>
        <b/>
        <sz val="8"/>
        <rFont val="Times New Roman"/>
        <family val="1"/>
        <charset val="186"/>
      </rPr>
      <t xml:space="preserve">6) </t>
    </r>
    <r>
      <rPr>
        <sz val="8"/>
        <rFont val="Times New Roman"/>
        <family val="1"/>
        <charset val="186"/>
      </rPr>
      <t xml:space="preserve">Turpinās normatīvo aktu pilnveidošana.
</t>
    </r>
    <r>
      <rPr>
        <b/>
        <sz val="8"/>
        <rFont val="Times New Roman"/>
        <family val="1"/>
        <charset val="186"/>
      </rPr>
      <t>7</t>
    </r>
    <r>
      <rPr>
        <sz val="8"/>
        <rFont val="Times New Roman"/>
        <family val="1"/>
        <charset val="186"/>
      </rPr>
      <t xml:space="preserve">) Izstrādāti un veikti grozījumi Autortiesību likumā (pieņemti 12.12.2024., spēkā no 11.01.2025.), sniedzot Nacionālās elektronisko plašsaziņas līdzekļu padomei tiesības ierobežot piekļuvi tīmekļvietnēm, kur tiek pārkāptas autortiesības vai blakustiesības. Tiek izstrādāts pētījums par digitāla satura prettiesisku patēriņu un tā radītajiem zaudējumiem Latvijas ekonomikai. No grozījumu spēkā stāšanās brīža līdz 01.08.2025. NEPLP ir kopumā ierobežojusi piekļuvi 117 tīmekļa vietnēm, kurās bez attiecīgo autortiesību vai blakustiesību subjektu piekrišanas publiskoti ar autortiesībām vai blakustiesībām aizsargāti darbi.
</t>
    </r>
    <r>
      <rPr>
        <b/>
        <sz val="8"/>
        <rFont val="Times New Roman"/>
        <family val="1"/>
        <charset val="186"/>
      </rPr>
      <t xml:space="preserve">8) </t>
    </r>
    <r>
      <rPr>
        <sz val="8"/>
        <rFont val="Times New Roman"/>
        <family val="1"/>
        <charset val="186"/>
      </rPr>
      <t>2024. gadā kvalitatīva satura nodrošināšanai Latgalē Mediju atbalsta fonda Reģionālo mediju konkursā Latgales medijiem 2024. gadā piešķirti 658 727, 51 euro. Papildu vienam sadarbības projektam ar Latgales medijiem piešķirti 24 987,12 euro. 2025. gadā Latvijas valsts budžeta finansētās programmas “Reģionālo un vietējo mediju atbalsta programma” kopā visos konkursos Latgales reģionālajiem medijiem tika piešķirti – 682 087,71 euro.
2024. gadā SEPLP vadītajā darba grupā, kopā ar VSIA “Latvijas Radio” un VSIA “Latvijas Televīzija” darbiniekiem, pieņemts lēmums 2025. gadā izveidot vienotā VSIA “Latvijas Sabiedriskais medijs” multimediju studiju Daugavpilī, kurā tiks veidots vairāk satura par Latgali un Latgales iedzīvotājiem, palielinot pretsparu Krievijas un Baltkrievijas dezinformācijas ietekmei.</t>
    </r>
  </si>
  <si>
    <r>
      <rPr>
        <b/>
        <sz val="8"/>
        <rFont val="Times New Roman"/>
        <family val="1"/>
        <charset val="186"/>
      </rPr>
      <t>KM: 1)</t>
    </r>
    <r>
      <rPr>
        <sz val="8"/>
        <rFont val="Times New Roman"/>
        <family val="1"/>
        <charset val="186"/>
      </rPr>
      <t xml:space="preserve"> Kultūras ministrijas žurnālistu drošības darba grupa kopš 2024. gada aprīļa strādā pie apdraudējumu identificēšanas un risinājumiem. 2024. gadā veikts pētījums par žurnālistu un mediju profesionāļu drošību, kura rekomendācijas un ieteikumi normatīvo aktu grozīšanai tiks izmantoti drošības plāna papildināšanai. 2025. gada jūnijā noslēdzās Žurnālistu un citu mediju profesionāļu drošības plāna 2025.-2027. gadam sabiedriskā apspriede, turpinās starpinstitūciju priekšlikumu/iebildumu iestrāde, lai augustā plānu virzītu uz MK.
</t>
    </r>
    <r>
      <rPr>
        <b/>
        <sz val="8"/>
        <rFont val="Times New Roman"/>
        <family val="1"/>
        <charset val="186"/>
      </rPr>
      <t xml:space="preserve">2) </t>
    </r>
    <r>
      <rPr>
        <sz val="8"/>
        <rFont val="Times New Roman"/>
        <family val="1"/>
        <charset val="186"/>
      </rPr>
      <t xml:space="preserve">Turpinās sadarbība ar AiM, IeM un medijiem par mediju nozares noturības stiprināšanu un nepārtrauktības plānošanu. 19.-21.11.2024. Latvijas Transatlantiskā organizācija rīkoja mediju krīzes noturības mācības, kur piedalījās vairāk nekā 50 dalībnieku no nacionālajiem un reģionālajiem medijiem. D kategorijas kritiskās infrastruktūras mediji izstrādā darbības nepārtrauktības plānus.
</t>
    </r>
    <r>
      <rPr>
        <b/>
        <sz val="8"/>
        <rFont val="Times New Roman"/>
        <family val="1"/>
        <charset val="186"/>
      </rPr>
      <t>3)</t>
    </r>
    <r>
      <rPr>
        <sz val="8"/>
        <rFont val="Times New Roman"/>
        <family val="1"/>
        <charset val="186"/>
      </rPr>
      <t xml:space="preserve"> 04.10.2024. noslēgts līdzdarbības līgums ar “Zemgales NVO Centru” par sabiedrības medijpratības veicināšanas aktivitāšu rīkošanu 3 gadu garumā. Turpinās pasākumu īstenošana.
</t>
    </r>
    <r>
      <rPr>
        <b/>
        <sz val="8"/>
        <rFont val="Times New Roman"/>
        <family val="1"/>
        <charset val="186"/>
      </rPr>
      <t>4</t>
    </r>
    <r>
      <rPr>
        <sz val="8"/>
        <rFont val="Times New Roman"/>
        <family val="1"/>
        <charset val="186"/>
      </rPr>
      <t>) Turpinās risinājumu sagatavošana.</t>
    </r>
  </si>
  <si>
    <r>
      <rPr>
        <b/>
        <sz val="8"/>
        <rFont val="Times New Roman"/>
        <family val="1"/>
        <charset val="186"/>
      </rPr>
      <t>KM: 1</t>
    </r>
    <r>
      <rPr>
        <sz val="8"/>
        <rFont val="Times New Roman"/>
        <family val="1"/>
        <charset val="186"/>
      </rPr>
      <t xml:space="preserve">) Darba grupa, kas izvērtējusi Latvijas tiesiskā regulējuma atbilstību Eiropas Mediju brīvības akta (ES Regula 2024/1083) prasībām, sagatavoja ziņojumu par nepieciešamajām izmaiņām. 2025. gada 22. jūlija Ministru kabineta sēdē tika pieņemts Informatīvais ziņojums “Par Eiropas Parlamenta un Padomes 2024. gada 11. aprīļa Regulas (ES) 2024/1083, ar ko izveido vienotu satvaru mediju pakalpojumiem iekšējā tirgū un groza Direktīvu 2010/13/ES (Eiropas Mediju brīvības akts), prasību ieviešanu”. 23.07.2025 TAP portālā tika ievietoti regulas ieviešanai likumprojekti nepieciešamiem grozījumiem likumā Par presi un citiem masu informācijas līdzekļiem un Elektronisko plašsaziņas līdzekļu likumā. 
</t>
    </r>
    <r>
      <rPr>
        <b/>
        <sz val="8"/>
        <rFont val="Times New Roman"/>
        <family val="1"/>
        <charset val="186"/>
      </rPr>
      <t>2</t>
    </r>
    <r>
      <rPr>
        <sz val="8"/>
        <rFont val="Times New Roman"/>
        <family val="1"/>
        <charset val="186"/>
      </rPr>
      <t xml:space="preserve">) Uzdevums “Mainīt sabiedriskā medija finansēšanas modeli, nodrošinot finansējuma izaugsmes prognozējamību”, kas jāizpilda līdz 2026. gadam, iekļauts Ministru kabineta apstiprinātajās Latvijas mediju politikas pamatnostādnēs 2024.-2027. gadam.
</t>
    </r>
    <r>
      <rPr>
        <b/>
        <sz val="8"/>
        <rFont val="Times New Roman"/>
        <family val="1"/>
        <charset val="186"/>
      </rPr>
      <t>3</t>
    </r>
    <r>
      <rPr>
        <sz val="8"/>
        <rFont val="Times New Roman"/>
        <family val="1"/>
        <charset val="186"/>
      </rPr>
      <t>) 2024. gada Preses brīvības indeksā Latvija ieņēma 12. vietu ar 82.9 punktiem, pakāpjoties par 4 vietām indeksā.Turpinās risinājumu sagatavošana. 2025. gada Preses brīvības indeksā Latvija ieņēma 15. vietu ar 81,2 punktiem, zaudējot 3 pozīcijas un indeksa punktus.Turpinās risinājumu sagatavošana.</t>
    </r>
  </si>
  <si>
    <r>
      <rPr>
        <b/>
        <sz val="8"/>
        <rFont val="Times New Roman"/>
        <family val="1"/>
        <charset val="186"/>
      </rPr>
      <t xml:space="preserve">KM: </t>
    </r>
    <r>
      <rPr>
        <sz val="8"/>
        <rFont val="Times New Roman"/>
        <family val="1"/>
        <charset val="186"/>
      </rPr>
      <t xml:space="preserve"> </t>
    </r>
    <r>
      <rPr>
        <b/>
        <sz val="8"/>
        <rFont val="Times New Roman"/>
        <family val="1"/>
        <charset val="186"/>
      </rPr>
      <t>1)</t>
    </r>
    <r>
      <rPr>
        <sz val="8"/>
        <rFont val="Times New Roman"/>
        <family val="1"/>
        <charset val="186"/>
      </rPr>
      <t xml:space="preserve"> NEPLP 2024.gadā īstenoja pētījumus par Latvijas iedzīvotāju medijpratību, pētījumu par bezmaksas zemes apraidi Latvijā, pētījumu par Latvijas iedzīvotāju prasmēm un ieradumiem lietot tehnoloģijas mediju pakalpojumu saņemšanai un pētījumu par Latvijas iedzīvotāju mediju satura lietošanas paradumiem. 2025.gadā NEPLP īsteno pētījumu par Latvijas iedzīvotāju medijpratību,  pētījumu par Latvijas iedzīvotāju mediju satura lietošanas paradumiem un pētījumu par Latvijas iedzīvotāju prasmēm un ieradumiem lietot tehnoloģijas mediju pakalpojumu saņemšanai.  SEPLP 2025. gada martā publicēja ikgadējo Sabiedrisko mediju sabiedriskā labuma pētījumu, kurā apkopots iedzīvotāju vērtējums par sabiedrisko mediju darbu, kā arī informācija par sabiedrisko mediju lietošanas paradumu izmaiņām. 
Turpinās risinājumu sagatavošana.
</t>
    </r>
    <r>
      <rPr>
        <b/>
        <sz val="8"/>
        <rFont val="Times New Roman"/>
        <family val="1"/>
        <charset val="186"/>
      </rPr>
      <t>2)</t>
    </r>
    <r>
      <rPr>
        <sz val="8"/>
        <rFont val="Times New Roman"/>
        <family val="1"/>
        <charset val="186"/>
      </rPr>
      <t xml:space="preserve"> Īstenots projekts topošo mediju profesionāļu un profesionālās mediju vides mijiedarbības veicināšanai. Turpinās risinājumu sagatavošana.
</t>
    </r>
    <r>
      <rPr>
        <b/>
        <sz val="8"/>
        <rFont val="Times New Roman"/>
        <family val="1"/>
        <charset val="186"/>
      </rPr>
      <t xml:space="preserve">3) </t>
    </r>
    <r>
      <rPr>
        <sz val="8"/>
        <rFont val="Times New Roman"/>
        <family val="1"/>
        <charset val="186"/>
      </rPr>
      <t>Īstenots projekts "Latvijas Mediju nozares kompetenču centrs" tiek īstenots ES Atveseļošanas un noturības mehānisma plāna 2.2.1.5.i. investīcijas "Mediju nozares uzņēmumu digitālās transformācijas veicināšana" pasākumā "Mācības mediju nozares speciālistu digitālās kompetences un zināšanu pilnveidošanai".</t>
    </r>
  </si>
  <si>
    <t>Darbu sāk Tieslietu akadēmija kā konkurētspējīga iestāde Eiropas līmenī, nodrošinot tiesnešu un prokuroru sākumapmācības un tālākapmācības, kā arī izmeklētāju mācības starpdisciplināros jautājumos, kas būtiski efektīvai tiesas procesa norisei.</t>
  </si>
  <si>
    <r>
      <rPr>
        <b/>
        <sz val="8"/>
        <rFont val="Times New Roman"/>
        <family val="1"/>
        <charset val="186"/>
      </rPr>
      <t>LM: 1)</t>
    </r>
    <r>
      <rPr>
        <sz val="8"/>
        <rFont val="Times New Roman"/>
        <family val="1"/>
        <charset val="186"/>
      </rPr>
      <t xml:space="preserve"> 2024. gadā pakalpojums par atbalstu ārpusģimenes aprūpē esošiem bērniem dzīves prasmju uzlabošanai un bērniem, kuriem ir risks kļūt atkarīgiem no apreibinošām vielām vai procesiem, sniegts 57 bērniem. Pakalpojumu nodrošināja biedrība "Alendum".
2025.–2029.gadā mentora pakalpojumu bērniem nodrošinās Bērnu aizsardzības centrs (BAC). 2025.gadā notiek sagatavošanās pakalpojuma sniegšanai un mentoru mācības, un pakalpojuma sniegšana uzsākies šā gada nogalē. Noris sarunas ar BKUS par mentora iekļaušanu BKUS multidisciplinārās komandas sastāvā vai iespējām noslēgt sadarbības līgumu starp BAC un BKUS, nosakot mentora tiesības strādāt ar bērnu jau slimnīcas posmā.
16.02.2024. noslēgts līgums ar SIA "Bērnu un pusaudžu resursu centrs" par dialektiski biheiviorālās terapijas pakalpojuma nodrošināšanu bērniem ar kompleksām atkarību un uzvedības grūtībām. Ar 01.01.2025. šis pakalpojums tiek sniegts kā daļa no Sociālo pakalpojumu un sociālās palīdzības likumā dotā deleģējuma SIA "Bērnu un pusaudžu resursu centrs" – sniegt sociālās rehabilitācijas pakalpojumus dzīvesvietā bērniem, kuri ir atkarīgi no apreibinošām vielām un procesiem.
Ar 01.08.2024. uzsākta ilgtermiņa intervences pakalpojuma sniegšana bērniem (5-13 gadi), kuri ir cietuši no vardarbības un kuriem tā rezultātā ir izveidojušies nopietni uzvedības traucējumi, un to nodrošina nodibinājums "Allažu bērnu un ģimenes atbalsta centrs". Līgums ir spēkā līdz 31.12.2025., savukārt līgumu par turpmāku pakalpojuma sniegšanai plānots noslēgt 2025.gada oktobrī.
Sagatavoti un iesniegti prioritāro pasākumu priekšlikumi par papildu valsts finansējumu vairākiem jauniem sociālās rehabilitācijas pakalpojumiem, t.sk. pakalpojums institūcijā bērniem, kuri ir atkarīgi no apreibinošām vielām un procesiem, izskatīšanai likumprojekta "Par valsts budžetu 2025.gadam un budžeta ietvaru 2025., 2026. un 2027.gadam" sagatavošanas procesā, bet 2025.gada valsts budžeta veidošanas procesā tie netika atbalstīti. Ņemot vērā MK 26.06.2025. rīkojumu Nr.377 "Grozījumi Ministru kabineta 2025.gada 27.marta rīkojumā Nr.179 "Par likumprojekta "Par valsts budžetu 2026.gadam un budžeta ietvaru 2026., 2027. un 2028.gadam" sagatavošanas grafiku"", LM prioritāros pasākumus 2026.gadam neiesniedza.
</t>
    </r>
    <r>
      <rPr>
        <b/>
        <sz val="8"/>
        <rFont val="Times New Roman"/>
        <family val="1"/>
        <charset val="186"/>
      </rPr>
      <t>2)</t>
    </r>
    <r>
      <rPr>
        <sz val="8"/>
        <rFont val="Times New Roman"/>
        <family val="1"/>
        <charset val="186"/>
      </rPr>
      <t xml:space="preserve"> Psihosociālais atbalsts (sociālā darbinieka, psihologa, kapelāna u.c. speciālistu atbalsts), lai nodrošinātu bērna un viņa ģimenes mentālās, emocionālās, sociālās un garīgās vajadzības, no 01.12.2021. nodrošināts 1991 bērniem līdz 18 gadu vecumam ar smagu slimību vai funkcionāliem traucējumiem, iespējamu vai esošu invaliditāti un viņu ģimenes locekļiem. Tas sniegts ESF+ projekta Nr.4.3.6.3/1/23/I/001 "Atbalsta sistēmas izveide bērniem ar smagām saslimšanām un viņu ģimenes locekļiem" ietvaros.
</t>
    </r>
    <r>
      <rPr>
        <b/>
        <sz val="8"/>
        <rFont val="Times New Roman"/>
        <family val="1"/>
        <charset val="186"/>
      </rPr>
      <t>3</t>
    </r>
    <r>
      <rPr>
        <sz val="8"/>
        <rFont val="Times New Roman"/>
        <family val="1"/>
        <charset val="186"/>
      </rPr>
      <t xml:space="preserve">) Jautājums par vecāku pabalsta finansēšanas avota maiņu iekļauts Valsts nodokļu politikas pamatnostādņu 2024.–2027.gadam projektā. Pabalsta sniegšanas nosacījumu pārskatīšana iespējama pēc konceptuāla lēmuma par pabalsta finansēšanas avota maiņu.
Vienlaikus LM ir izvērtējusi vecāku pabalsta un bērna kopšanas pabalsta, kā arī citu pabalstu ģimenēm ar bērniem pilnveides iespējas. Izstrādāts informatīvā ziņojuma projekts ar priekšlikumiem pabalstu pārskatīšanai, kā arī notikušas vairākas diskusijas ar NVO pārstāvjiem un nozares ekspertiem. Sagatavotie priekšlikumi vairākkārt prezentēti dažādās Saeimas komisijas sēdēs 2024.gada janvārī un februārī. Priekšlikumi skatīti arī Informatīvā ziņojuma par demogrāfiskās politikas attīstību projekta (24-TA-2661) izstrādes kontekstā.
LM rosinātie priekšlikumi par ģimenes valsts pabalsta, bērna piedzimšanas pabalsta un bērna kopšanas pabalsta pārskatīšanu no 2026.gada skatīti Saeimas SDLK sēdē 22.01.2025.
Par papildu nepieciešamo finansējumu pabalstu pārskatīšanai LM sagatavojusi un iesniegusi FM priekšlikumus par prioritārajiem pasākumiem un to īstenošanai nepieciešamo finansējumu izskatīšanai likumprojekta "Par valsts budžetu 2026.gadam un budžeta ietvaru 2026., 2027. un 2028.gadam" sagatavošanas procesā.
</t>
    </r>
    <r>
      <rPr>
        <b/>
        <sz val="8"/>
        <rFont val="Times New Roman"/>
        <family val="1"/>
        <charset val="186"/>
      </rPr>
      <t xml:space="preserve">4) </t>
    </r>
    <r>
      <rPr>
        <sz val="8"/>
        <rFont val="Times New Roman"/>
        <family val="1"/>
        <charset val="186"/>
      </rPr>
      <t xml:space="preserve">Pasākuma ietvaros paredzēts uzsākt diskusiju principa un kritērija "viena vecāka ģimene" (vecāki, kuri dažādu apstākļu dēļ par bērnu rūpējas vieni) definēšanai, jo šobrīd spēkā esošajos normatīvajos aktos šāda definīcija nav noteikta, kā arī izvērtēt nepieciešamo atbalstu bērniem, kuriem nav noteikta paternitāte (t.sk., apzinot citu valstu esošo praksi). 
Noslēdzies SIA "Oxford Research Baltics" veiktais pētījums "Priekšlikumu izstrāde atbalsta pilnveidošanai vecākiem, kuri par bērnu rūpējas vieni" (pieejams: https://ppdb.mk.gov.lv/database/priekslikumu-izstrade-atbalsta-pilnveidosanai-vecakiem-kuri-par-bernu-rupejas-vieni/). Pamatojoties uz pētījuma rezultātiem, norit priekšlikumu izstrādes darbs atbalsta sistēmas izveidei viena vecāka ģimenēm valsts, pašvaldības, darba devēju un NVO līmenī. 28.04.2025. notika pirmreizējā diskusija par iespējamajiem atbalsta risinājumiem ar iesaistītajām ministrijām un NVO.
</t>
    </r>
    <r>
      <rPr>
        <b/>
        <sz val="8"/>
        <rFont val="Times New Roman"/>
        <family val="1"/>
        <charset val="186"/>
      </rPr>
      <t>6)</t>
    </r>
    <r>
      <rPr>
        <sz val="8"/>
        <rFont val="Times New Roman"/>
        <family val="1"/>
        <charset val="186"/>
      </rPr>
      <t xml:space="preserve"> Nodrošināta reproduktīvās veselības higiēnas preču pieejamība skolās, nosakot izglītības iestādē nodrošināmo primāri nepieciešamo higiēnas preču klāstu. Iestādēm atļauts noteikt to atrašanās/pieejamības vietu (MK 15.10.2024. noteikumi Nr.645 (prot. Nr.44 21.§), virzīja VM).</t>
    </r>
    <r>
      <rPr>
        <b/>
        <sz val="8"/>
        <color rgb="FFFF0000"/>
        <rFont val="Times New Roman"/>
        <family val="1"/>
        <charset val="186"/>
      </rPr>
      <t xml:space="preserve">
</t>
    </r>
    <r>
      <rPr>
        <b/>
        <sz val="8"/>
        <color theme="1"/>
        <rFont val="Times New Roman"/>
        <family val="1"/>
        <charset val="186"/>
      </rPr>
      <t>IZM:</t>
    </r>
    <r>
      <rPr>
        <sz val="8"/>
        <color theme="1"/>
        <rFont val="Times New Roman"/>
        <family val="1"/>
        <charset val="186"/>
      </rPr>
      <t xml:space="preserve"> 6) 2024. gada 17. oktobrī  stājas spēkā grozījumi Ministru kabineta noteikumos Nr. 610 “Higiēnas prasības izglītības iestādēm, kas īsteno vispārējās pamatizglītības, vispārējās vidējās izglītības, profesionālās pamatizglītības, arodizglītības vai profesionālās vidējās izglītības programmas, kas paredz pienākumu turpmāk  izglītības iestādēm nodrošināt bezmaksas higiēniskās paketes. (Ministru kabineta 2024. gada 15. oktobrī noteikumi Nr. 645).
</t>
    </r>
    <r>
      <rPr>
        <b/>
        <sz val="8"/>
        <color theme="1"/>
        <rFont val="Times New Roman"/>
        <family val="1"/>
        <charset val="186"/>
      </rPr>
      <t xml:space="preserve">VM: 5) </t>
    </r>
    <r>
      <rPr>
        <sz val="8"/>
        <color theme="1"/>
        <rFont val="Times New Roman"/>
        <family val="1"/>
        <charset val="186"/>
      </rPr>
      <t xml:space="preserve">13.06.2024 ir pieņemti Veselības ministrijas virzītie grozījumi Pacientu tiesību likumā (346/Lp14), kurā ietverts arī regulējums attiecībā uz nepilngadīgo pacientu (pēc 14 gadu vecuma) piekrišanu ārstniecībai. Lai iegūtu plašāku informāciju par šo Valdības rīcības plānā iekļauto darbības rezultātu,  VM uzrunāja šī priekšlikuma iesniedzēju - Latvijas Jaunatnes padomi, kura informēja, ka minētais priekšlikums mērķēts tieši uz izglītības iestādēm. Psiholoģiskās palīdzības un psihologa konsultāciju nodrošināšana izglītības iestādēs nav VM kompetences jautājums, tāpēc lūdzam, veicot grozījumus Valdības rīcības plānā, svītrot VM kā atbildīgo institūciju par pasākuma Nr.10.2. darbības rezultāta Nr.5 izpildi. 
Atbilstoši Psihiskās veselības aprūpes organizēšanas uzlabošanas plānam 2023.-2025.gadam šobrīd pusaudžiem no 11 -18 gadiem tiek nodrošināta "Garastāvokļu traucējumu programma", kuru īsteno Bērnu un Pusaudžu resursu centrs (BPRC). Programmas ietvaros ir pieejams sabiedrībā balstīts pakalpojums t.sk. ar psihoterapeita/klīnikā un veselības psihologa sniegtajiem pakalpojumiem. Šobrīd programma ir pieejama BPRC 13 filiālēs 9 Latvijas pilsētās. Tāpat arī BPRC nodrošina atbalsta telefonlīnijas darbību pusaudžiem, kuras ietvaros tiek sniegts profesionāls atbalsts pusaudžiem krīzes situācijās un nepieciešamības gadījumos tiek nodrošināta klātienē speciālistu pieejamība. Papildus personai ir pieejamas 10 valsts apmaksātās klīniskā  un veselības psihologa konsultācijas ar ģimenes ārsta nosūtījumu t.sk. bērniem un pusaudžiem. Šobrīd valsts apmaksāto pakalpojumu sniedz 87 speciālisti. Informācija par speciālistiem ir pieejama NVD mājaslapā rindapiearsta.lv. Vienlaikus arī ir pieejams krīzes tālrunis, kura darbību nodrošina Skalbes, bet finansē NVD. Krīzes tālruņa darbības mērķis ir sniegt psihoemocionālo atbalstu krīzes situācijā, un nepieciešamības gadījumā Skalbes personai nodrošina arī 10 individuālas klīniskā vai veselības psihologa konsultācijas attālināti vai klātienē. 
</t>
    </r>
    <r>
      <rPr>
        <b/>
        <sz val="8"/>
        <color theme="1"/>
        <rFont val="Times New Roman"/>
        <family val="1"/>
        <charset val="186"/>
      </rPr>
      <t xml:space="preserve">6) </t>
    </r>
    <r>
      <rPr>
        <sz val="8"/>
        <color theme="1"/>
        <rFont val="Times New Roman"/>
        <family val="1"/>
        <charset val="186"/>
      </rPr>
      <t xml:space="preserve">Pieņemti MK 15.10.2024.noteikumi Nr.645 "Grozījumi Ministru kabineta 2002.gada 27.decembra noteikumos Nr. 610 "Higiēnas prasības izglītības iestādēm, kas īsteno vispārējās pamatizglītības, vispārējās vidējās izglītības, profesionālās pamatizglītības, arodizglītības vai profesionālās vidējās izglītības programmas"" (24-TA-55), kuru mērķis ir veicināt dzimumu līdztiesību, veselību, izglītību un aizsargāt cilvēka cieņu, nodrošinot menstruālās higiēnas preču bezmaksas pieejamību izglītības iestādēs, kas īsteno vispārējās pamatizglītības, vispārējās vidējās izglītības, profesionālās pamatizglītības, arodizglītības vai profesionālās vidējās izglītības programmas. 
</t>
    </r>
    <r>
      <rPr>
        <b/>
        <sz val="8"/>
        <color theme="1"/>
        <rFont val="Times New Roman"/>
        <family val="1"/>
        <charset val="186"/>
      </rPr>
      <t>7)</t>
    </r>
    <r>
      <rPr>
        <sz val="8"/>
        <color theme="1"/>
        <rFont val="Times New Roman"/>
        <family val="1"/>
        <charset val="186"/>
      </rPr>
      <t xml:space="preserve"> 2024. gada martā tika saņemts  līdzatbildīgo ministriju viedoklis par VM priekšlikumiem par kontracepcijas līdzekļu pieejamības nodrošināšanu jauniešiem pieejamā vidē - jauniešu centros, un tika veikts darbs pie priešlikumu apkopošanas.
Vērtējot iespējas jauniešu centros nodrošināt kontracepcijas līdzekļu (prezervatīvi) pieeju jauniešiem, tika nolemts, ka Slimību profilakses un kontroles centram 2025.gadā jārealizē pilotprojekts prezervatīvu nodrošināšanā jauniešiem, iesaistot NVO sektoru. 2025.gada jūnijā SPKC uzsāka pilotprojektu bezmaksas prezervatīvu nodrošināšanā 4 jauniešu centros Latvijā. SPKC turpina sarunas ar jauniešu centriem. </t>
    </r>
  </si>
  <si>
    <r>
      <rPr>
        <b/>
        <sz val="8"/>
        <rFont val="Times New Roman"/>
        <family val="1"/>
        <charset val="186"/>
      </rPr>
      <t>VARAM:</t>
    </r>
    <r>
      <rPr>
        <sz val="8"/>
        <rFont val="Times New Roman"/>
        <family val="1"/>
        <charset val="186"/>
      </rPr>
      <t xml:space="preserve"> 2024.gadā sniegti pozitīvi VARAM atzinumi par 4 pašvaldību 13 investīciju projektiem par 45 izglītības iestādēm (infrastruktūras attīstība) aizdevuma piešķiršanai 6 534 108,62 EUR apmērā.
Līdz 11.07.2024. sniegti IZM pozitīvi atzinumi par 17 projektu pieteikumiem par kopējo valsts budžeta aizdevumu apmēru 21 milj. euro.
Līdz 12.07.2024. sniegti SM pozitīvi atzinumi projektiem, kas saistīti ar izglītības reformu (ceļi skolēnu pārvadājumiem), par kopējo valsts budžeta aizdevumu apmēru 11 043 700  euro.
Uz 02.07.2025. VARAM ir sniegusi pozitīvus atzinumus par 17 projektu pieteikumiem par kopējo aizdevumu summu 6 663 787,74 EUR. Saraksts ar atbalstītajiem projektiem ir publicēts VARAM tīmekļvietnē https://www.varam.gov.lv/lv/pirmsskolas-izglitibas-iestazu-pieejamiba</t>
    </r>
  </si>
  <si>
    <r>
      <t>VM: 1</t>
    </r>
    <r>
      <rPr>
        <sz val="8"/>
        <rFont val="Times New Roman"/>
        <family val="1"/>
        <charset val="186"/>
      </rPr>
      <t xml:space="preserve">)  Noslēgts līgums starp VSIA "Paula Stradiņa Klīniskā universitātes slimnīca" un Nacionālo veselības dienestu “Par Antimikrobiālās rezistences (AMR) kompetences centra izveidi”, un no 2024.gada 25. marta centrs ir uzsācis darbu. AMR kompetences centrs izveidots ar mērķi koordinēt un uzlabot cīņu pret AMR Latvijas slimnīcās, veicinot sadarbību starp ārstniecības iestādēm, valsts pārvaldes iestādēm un starptautiskajiem partneriem. Centrs darbojas, lai paaugstinātu sabiedrības izpratni par AMR riskiem un nepieciešamību rīkoties atbildīgi, izmantojot antibiotikas.
AMR kompetences centrs 2024. gadā (1) organizējis vairākus attālinātus seminārus, apmācot 50 ārstniecības iestāžu atbildīgās personas par kvalitatīvu AMR datu reģistrāciju, analīzi un izmantošanu; (2) iesniedzis Veselības ministrijai priekšlikumus AMR uzraudzības ārstniecības iestādēs pilnveidošanai un finansēšanai; (3) sagatavojis metodiskos materiālus un vadlīnijas, tostarp par racionālu farmakoterapiju bērniem un pieaugušajiem, kā arī par sarežģītu AMR gadījumu risināšanu; (4) darbojas vairākos starptautiskos tīklos, tostarp ECDC AMR, AMC PVO un Eiropas Komisijas kopējā rīcībā JAMRAI, nodrošinot datu sniegšanu, dalību sanāksmēs un pieredzes apmaiņu; (5) sniedzis konsultācijas Veselības ministrijai, Nacionālajam veselības dienestam un ārstniecības personām par sabiedrības veselībai nozīmīgām antibiotikām un sarežģītiem AMR gadījumiem.
</t>
    </r>
    <r>
      <rPr>
        <b/>
        <sz val="8"/>
        <rFont val="Times New Roman"/>
        <family val="1"/>
        <charset val="186"/>
      </rPr>
      <t>2)</t>
    </r>
    <r>
      <rPr>
        <sz val="8"/>
        <rFont val="Times New Roman"/>
        <family val="1"/>
        <charset val="186"/>
      </rPr>
      <t xml:space="preserve"> Lai uzlabotu sabiedrības un pacientu organizāciju izpratni par AMR problēmjautājumiem cilvēku veselības un dzīvnieku veselības jomās, t.sk. par antibiotiku atbildīgu un piesardzīgu lietošanu, 2024. gadā notika sabiedrības informēšanas pasākumi Eiropas antibiotiku informācijas dienā (ZVA, SPKC, AMR kompetences centra sniegta informācija) (šādi informēšanas pasākumi plānoti katru gadu).
Lai nodrošinātu ātru un viegli pieejamu piekļuvi aktuālākajām antibiotiku terapijas rekomendācijām vienuviet, AMR kompetences centrs ir izveidojis jaunu mājaslapu un mobilo lietotni. Rekomendācijas ir izstrādātas, lai palīdzētu Latvijas slimnīcām uzsākt empīrisku antibakteriālo terapiju, balstoties uz lokālajiem epidemioloģiskajiem datiem, medikamentu pieejamību un izmaksām. Jaunā platforma ļaus mediķiem efektīvāk pieņemt lēmumus par nepieciešamo terapiju, uzlabojot pacientu aprūpi un samazinot nepareizas antibiotiku lietošanas risku. Jaunā mājaslapa ir pieejama vietnē https://amrcentrs.lv/category/slimnica. Rekomendācijas pieejamas arī mobilajā lietotnē "Antibakteriālā terapija". Pašlaik pieejamas rekomendācijas ārstēšanai stacionārā, tās tiek pakāpeniski papildinātas. Bez tam gan mājaslapā, gan lietotnē pieejami ieteikumi ārstniecības iestāžu higiēniskā un pretepidēmiskā režīma plānu izstrādei. 
</t>
    </r>
    <r>
      <rPr>
        <b/>
        <sz val="8"/>
        <rFont val="Times New Roman"/>
        <family val="1"/>
        <charset val="186"/>
      </rPr>
      <t>3)</t>
    </r>
    <r>
      <rPr>
        <sz val="8"/>
        <rFont val="Times New Roman"/>
        <family val="1"/>
        <charset val="186"/>
      </rPr>
      <t xml:space="preserve">  Lai būtu pieejama objektīva un dinamikā salīdzināma informācija par iedzīvotāju antibiotiku lietošanas paradumiem un zināšanām mērķtiecīgu sabiedrības informēšanas pasākumu izstrādei, Latvijas iedzīvotāju veselību ietekmējošo paradumu pētījumos no 2023. gada iekļauti jautājumi par iedzīvotāju antibiotiku līdzekļu lietošanas paradumiem un zināšanām.  Lai nodrošinātu regulāru, visaptverošu situācijas analīzi AMR jomā, tai skaitā ietverot Eirobarometra AMR pētījumu rezultātus, SPKC sadarbībā ar iesaistītajām iestādēm ik pa 3 gadiem gatavos pārskatu par AMR situāciju valstī. Šobrīd tiek gatavots pirmais pārskats. Jāņem vērā, ka paradumu izmaiņas un to ietekmi uz sabiedrības veselību var novērtēt tikai ilgtermiņā.</t>
    </r>
  </si>
  <si>
    <r>
      <t>VM: 1), 2</t>
    </r>
    <r>
      <rPr>
        <sz val="8"/>
        <rFont val="Times New Roman"/>
        <family val="1"/>
        <charset val="186"/>
      </rPr>
      <t xml:space="preserve">) Atbilstoši MK 2024.gada 28.marta rīkojuma Nr.235 “Par likumprojekta “Par valsts budžetu 2025.gadam un budžeta ietvaru 2025., 2026. un 2027.gadam” sagatavošanas grafiku”  pielikuma 11.punktā noteiktajam un atbilstoši MK 2024.gada 18.jūnijā protokollēmumam “Informatīvais ziņojums “Par vidēja termiņa budžeta prioritārajiem attīstības virzieniem”” (Nr.25, 74.paragrāfam) Veselības ministrija iesniedza priekšlikumus par nozares prioritārajiem pasākumiem vidēja termiņa budžeta prioritārajam attīstības virzienam “valsts drošību” un to īstenošanai nepieciešamo finansējumu 2025. - 2028.gadam. Atbilstoši 2024.gada 18.jūnija MK sēdē lemtajam, likumprojekta “Par valsts budžetu 2025. gadam un budžeta ietvaru 2025., 2026. un 2027.gadam” sagatavošanā kā vienīgais vidēja termiņa budžeta prioritārais attīstības virziens noteikts “valsts drošība”. Saeima 2024.gada 6.decembrī pieņēma likumu par 2025. gada valsts budžetu un budžeta ietvaru 2025., 2026., 2027. un 2028. gadam, kurā noteikta prioritāte valsts drošība. Kopumā atbalstītie prioritārie pasākumi VM 2025.-2028. gadiem sevī ietver NMPD pamatfunkciju stiprināšana, tai skaitā gatavībai ārkārtas gadījumos (2,5. milj. euro 2025. gadā un 2,5 milj. euro 2026. un turpmāk ik gadu), valsts materiālo rezervju iegāde, atjaunināšana un uzturēšana (1,5 milj. euro 2025. gadam, 1,4 milj. euro 2026. gadam un 1 milj. euro 2027. gadam un turpmāk ik gadu). Tāpat tika atbalstīti prioritārie pasākumi horizontāli vairākām nozarēm (t.sk. veselības nozarei) 2025.-2028. gadiem, kas sevī ietver VM NVD IKT kiberdrošības nodrošināšanas un attīstības pasākumu komplekss (iekšpasākums «Kiberdrošības stiprināšana (horizontāli), t.sk. no ES fondiem») 0,8 milj euro 2025. gadam un turpmāk ik gadu, kā arī Papildu finansējums Veselības ministrijai saistībā ar minimālās darba algas pieaugumu mēnesī 2025. gadā uz 740 eiro, 2026. gadā uz 780 eiro, 2027. gadā uz 820 eiro un 2028. gadā uz 860 eiro (2025. gadam ~31 tūkst. euro, 2026. gadam ~90 tūkst. euro, 2027. gadam ~ 158 tūkst. euro, 2028. gadam ~ 232 tūkst. euro). Fiskāli neitrālie pasākumi: 2025.-2028. gadiem tika noteikti -  veselības aprūpes pakalpojumu onkoloģijas un citu slimību, kurām neatliekami turpināma terapija, uzlabošana 2026. gadā 21 milj. euro apmērā un 2026. gadam un turpmāk ik gadu 20 milj. euro apmērā, kā arī VM profesionālās izglītības bāzes izmaksu palielinājumam (Rīgas Stradiņu Universitātes Sarkanā krusta medicīnas koledžai) IZM pasākums 2025. gadam un turpmāk ik gadu 40 tūkst. euro apmērā.
2025. gadā tiek turpināta pasākumu īstenošana, kam no 2024.gadam veselības nozarei papildus piešķirtajiem 275 miljoniem euro. 2024. gadā un turpmāk ik gadu finansējums tiek un tiks novirzīts mediķu atalgojumu (75,3 miljoni euro), paplašinātu kompensējamo medikamentu klāstu (21 miljons euro), jauniem valsts apmaksātiem pakalpojumiem, esošo pakalpojumu pieejamības uzlabošanai un esošo pakalpojumu neefektīvo tarifu pārskatīšanai, lai uzlabotu pakalpojumu pieejamību un kvalitāti (48,1 miljons euro),  pakalpojumus onkoloģijas jomā (9,6 miljoni euro), nodrošinātu plašākus pakalpojumus sievietēm un bērniem (12 miljoni euro), kā arī psihiskās veselības uzlabošanai un profilaksei (1,1 miljons euro), veselības aprūpes pakalpojumiem, laboratorisko pakalpojumu attīstībai, primārās veselības aprūpes uzlabošanai jeb ģimenes ārstu praksēm, jaunām zālēm un efektīvākai medikamentu sistēmai, digitalizācijai, slimnīcu tīkla attīstībai, digitālā centra izveidei, metodisko institūciju izveidei, bērnu zobārstniecības telpu izbūvei u. c.                                                                                                                                               
</t>
    </r>
    <r>
      <rPr>
        <b/>
        <sz val="8"/>
        <rFont val="Times New Roman"/>
        <family val="1"/>
        <charset val="186"/>
      </rPr>
      <t xml:space="preserve">3) </t>
    </r>
    <r>
      <rPr>
        <sz val="8"/>
        <rFont val="Times New Roman"/>
        <family val="1"/>
        <charset val="186"/>
      </rPr>
      <t xml:space="preserve"> Nacionālais veselības dienests (NVD) īsteno ES Atveseļošanas un noturības mehānisma plāna 4. komponentes “Veselība” 4.3. reformu un investīciju virziena “Veselības aprūpes ilgtspēja, pārvaldības stiprināšana, efektīva veselības aprūpes resursu izlietošana” 4.3.1.r. reformas “Veselības aprūpes ilgtspēja, pārvaldības stiprināšana, efektīva veselības aprūpes resursu izlietošana, kopējā valsts budžeta veselības aprūpes nozarē palielinājums” un 4.3.1.1.i. investīcijas “Atbalsts sekundārās ambulatorās veselības aprūpes kvalitātes un pieejamības novērtēšanai un uzlabošanai” projektu “Veselības aprūpes pakalpojumu modeļu attīstības laboratorija", kurā pēc trīs atlases kārtām piešķirts ES un valsts budžeta finansējums 18 pilotprojektu pilotēšanai. Visi 18 pilotprojekti ir uzsākuši savu projektu testēšanu. Pēc rezultātu apkopošanas, pilotprojekti, kas būs pierādījuši savu efektivitāti un nozīmīgumu testēšanas posmā, plānots iekļaut valsts apmaksāto veselības aprūpes pakalpojumu grozā. Vienlaikus jānorāda, ka projekta “Veselības aprūpes pakalpojumu modeļu attīstības laboratorija" laikā iegūtā pieredze ļaus NVD uzlabot veidu, kādā valsts apmaksātajā pakalpojumu grozā tiek iekļauti jauni veselības aprūpes pakalpojumi, proti, nākotnē plānots noteikt kritērijus, kādiem jāizpildās, lai paplašinātu valsts apmaksāto pakalpojumu grozu.
NVD 2024.gadā turpināja darbu konceptuālajā ietvarā “Vērtībās balstītu valsts apmaksātu veselības aprūpes pakalpojumu attīstība”, kurā pēc domnīcām ar nozares viedokļu līderiem tika sagatavoti ierosinājumi, lai noteiktu kvalitātes indikatorus, kas ir ļoti būtiski vērtībās balstīta pakalpojuma ieviešanai, iekļaušanai vēža pacientu kartē. Pēc  vairākām diskusijām ar nozares ekspertiem, tika lemts pēc iespējām pilotprojektos veidot un ieviest standartizētu nozares pārstāvniecībām (ārstniecības iestādēm) kopīgu datu uzskaites sistēmu. Nolemts detalizēti turpināt pētīt citu valstu, kurās ir ieviesti vērtībās balstīti veselības aprūpes pakalpojumi, pieredzi, jo īpaši attiecībā uz pacientu datu uzskaites sistēmām un izvēlētajiem modeļiem.</t>
    </r>
  </si>
  <si>
    <r>
      <t xml:space="preserve">VM: 1) </t>
    </r>
    <r>
      <rPr>
        <sz val="8"/>
        <rFont val="Times New Roman"/>
        <family val="1"/>
        <charset val="186"/>
      </rPr>
      <t xml:space="preserve">Ņemot vērā atkarību izraisošo vielu lietošanas problēmas aktualitāti bērnu un jauniešu vidū, kā arī ņemot vērā 07.08.2024 Tiesībsarga ziņojumā noteiktās rekomendācijas, kopš 2024. gada vasaras VM dažādos formātos aktīvi strādā, lai rastu piemērotākos risinājumus atbilstošas palīdzības sniegšanai atkarību izraisošo vielu ietekmē esošajiem nepilngadīgajiem. VM, lai atkarību jomas risinājumu izstrādē iesaistītās institūcijas būtu vienotas un izstrādātie risinājumi būtu savstarpēji koordinēti un papildinoši, 2024.gada 6.augustā organizēja Narkotiku kontroles un narkomānijas ierobežošanas koordinācijas padomes un Bērnu lietu sadarbības padomes kopsēdi. Tās laikā tika secināts, ka optimālākais formāts turpmākai pakalpojumu attīstības virzībai ir organizējams divos starpinstitucionālos līmeņos. Tāpēc VM kopš 2024.gada augusta darbojas starpinstitūciju Darba grupas divos līmeņos  - darba grupa operatīvu jautājumu nepilngadīgo atkarību mazināšanas jomā risināšanai un iepriekšminētās darba grupas ekspertu apakšgrupa.  Minēto darba grupu ietvaros VM sadarbībā ar citām institūcijām (Labklājības ministriju, pašvaldībām, ekspertiem u.c.) strādā pie koordinētas palīdzības nodrošināšanas nepilngadīgajiem ar atkarību izraisošo vielu lietošanas traucējumiem, īpašu akcentu liekot uz tiem nepilngadīgajiem, kuriem ir kaitējoša, pārmērīga vielu lietošana vai jau izveidojusies atkarība.  Darba grupas strādā pie ilgtermiņa un īstermiņa risinājumiem, lai nodrošinātu kvalitatīvu palīdzību un pakalpojumus nepilngadīgām personām, kurām ir identificētas problēmas saistībā ar atkarību izraisošo vielu lietošanu. Koordinētu un saskaņotu risinājumu izstrāde un ieviešana starp dažādām iestādēm ir sarežģīta un laikietilpīga, tāpēc lai jau šobrīd nodrošinātu pakalpojumus un palīdzību, tika lemts par īstermiņa risinājumu – pilotprojekta “Pilotprojekts integrētai pieejai - pakalpojumu pieejamības uzlabošanai nepilngadīgajiem ar atkarības problēmām ” (turpmāk – pilotprojekts) izstrādi un ieviešanu. Tā ietvaros 2025. gada 15. jūlijā MK apstiprināts informatīvais ziņojums "Par pilotprojekta integrētai pieejai - pakalpojumu pieejamības uzlabošanai nepilngadīgajiem, kuri pārmērīgi lieto atkarību izraisošas vielas, īstenošanu" (TAP: 25-TA-856), kas paredz ieviest minēto pilotprojektu, un cita starpā paredz izveidot jaunu integrētu modeli ar ciešu veselības un sociālās jomas speciālistu sadarbību, skaidri nosakot institūciju lomas un nodrošinot ārstēšanas pēctecību, atbalstu atveseļošanās laikā un tālākos pakalpojumus dzīvesvietā. Mērķgrupa – nepilngadīgie ar smagiem psihiskiem un uzvedības traucējumiem vielu lietošanas dēļ, kuri pašlaik nesaņem ārstēšanu vai kuriem tā nav bijusi efektīva. BKUS speciālisti nepilngadīgajiem vielu ietekmē nodrošinās neatliekamo palīdzību, detoksikāciju, psihisko traucējumu stabilizēšanu, risku izvērtējumu un palīdzības plānu, kam sekos ambulatorie pakalpojumi no jaunizveidotas narkoloģiskās multidisciplinārās komandas. Ja nepilngadīgais un viņa pārstāvji atteiksies no ārstēšanas, bet pastāvēs apdraudējums dzīvībai vai veselībai, BKUS ārstu konsīlijs varēs lūgt tiesas apstiprinājumu obligātai ārstēšanai bez piekrišanas, lēmumu pieņemot ne vēlāk kā 72 stundu laikā. Pakalpojumu plānots sākt 2025.gada 1.septembrī ar 174768 eiro finansējumu no esošā budžeta. No 2026.gada janvāra paredzēta  pakāpeniska pakalpojuma paplašināšana reģionos  un sociālās rehabilitācijas pakalpojumu attīstība un iekļaušana, piesaistot arī valsts un EEZ/Norvēģijas finansējumu. 
Laikā no 2025.gada 10. līdz 13.februārim Latvijā notika Pasaules Veselības organizācijas ekspertu vizīte, lai sadarbībā ar VM un nozares speciālistiem veiktu nepilngadīgo narkoloģiskās palīdzības pakalpojumu izvērtēšanu. Šīs vizītes galvenais mērķis bija pārliecināties, ka Latvijā pieejamie pakalpojumi atbilst starptautiskajiem standartiem, kā arī nodrošināt to efektīvu pielāgošanu mūsu valsts specifiskajām vajadzībām. Eksperti kopā ar vietējiem speciālistiem sniedza padziļinātu izvērtējumu gan par pakalpojumu saturu, gan pakalpojumu organizāciju, kā arī izstrādās rekomendācijas  esošo narkoloģiskās ārstēšanās programmu tālākai pilnveidei un plašākai pielietošanai. Lai veicinātu nepilngadīgo jauniešu ar atkarību risku resocializāciju, izstrādāts likumprojekts  "Grozījumi Narkotisko un psihotropo vielu un zāļu, kā arī prekursoru likumīgās aprites likumā" (TAP 24-TA-1808) ,  kas paredz nepilngadīgas personas atbrīvot no kriminālatbildības par atkārotu neatļautu narkotisko vielu lietošanu, kas nodots publiskai apspriešanai 27.01.2025 -  10.02.2025. Minēto likumprojektu paredzēts tuvākā laikā virzīt tālākai saskaņošanai TAP ar ministrijām.  Tāpat 2025. gada 16. jūlijā stājās spēkā "Grozījumi Ārstniecības likumā", kas paredz noteikt kārtību, kādā stacionārā ārstniecības iestādē uzņem un izvērtē nepilngadīgu pacientu, nepieciešamības gadījumā iesaistot tiesu, paredzot obligāto narkoloģisko ārstēšanu bez pacienta piekrišanas, un nodrošinot nepārtrauktu obligātu ārstniecības procesu nepilngadīgajiem ar pārmērīgu, kaitējošu vielu lietošanas traucējumiem vai ar konstatētu atkarību. Vienlaikus norisinās darbs pie  iespējamo risinājumu meklēšanas pie valsts apmaksātas buprenofīna programmas ieviešanai nepilngadīgām personām stacionārā un ambulatori. Tāpat turpinās darbs pie risinājumu meklēšanas naloksona programmas ieviešanā Latvijā. 
2025.gada 1.janvārī stājās spēkā VM virzītie grozījumi Veselības aprūpes finansēšanas likumā, attiecīgi  atbrīvojot narkoloģiskos pacientus no pacientu līdzmaksājumiem par narkoloģiskās ārstēšanās pakalpojumiem stacionārā un ambulatori, pielīdzinot tos psihiatriskā profila pacientiem, kuri jau šobrīd ir atbrīvoti no līdzmaksājumu veikšanas. Nodrošināta jaunas, akūti nepieciešamas iekārtas (alkohola identificēšanai bioloģiskajās vidēs) iegāde Nacionālajā psihiskās veselības centrā. Vienlaikus 2024. gadā tika strādāts, lai nodrošinātu pieejamāku konsultatīvo un psiholoģisko atbalstu personām, kurām ir atkarību problēmas. No 2024. gada 7. maija SPKC uztur konsultatīvo tālruni (+371 67037333) personām ar atkarībām un līdzatkarīgām personām. Iepriekš šis tālrunis bija paredzēts tikai konsultatīvajam atbalstam personām, kuras vēlas atmest smēķēšanu. Minētajam telefonam nav vecuma ierobežojuma. Konsultatīvā atkarību atbalsta telefona darbība līdz 2025.gada maijam tika nodrošināta tikai darba dienās no plkst. 9.00 līdz 18.00. Zvanot uz minēto atbalsta telefonu, personas var saņemt informāciju par pieejamiem un situācijai atbilstošākiem pakalpojumiem (t.sk. ārstēšanās iespējām), anonīmu, psiholoģisku palīdzību, konsultācijas un psihoemocionālo atbalstu, t.sk. krīzes situācijās, smēķēšanas, nikotīna atkarības, alkohola, narkotisko vielu, azartspēļu u.c. problēmu risināšanai. Vienlaikus tā kā tālruņa darbība šobrīd ir tika darba dienās un noteiktā laikā, SPKC ir atradis iespēju atkarību atbalsta tālruņa darba laika pagarināšanu no 9:00 līdz 22:00, kā arī darbības nodrošināšanu brīvdienās uz laiku no 2025. gada jūnija līdz 2026. gada decembrim. Papildus paredzēts no VM puses īstenot sabiedrības informēšanas pasākumus par minētā tālruņa darbību un piedāvāto atbalstu atbilstošos informācijas kanālos, lai mērķa grupa būtu informēta par sniegto pakalpojumu. Tāpat norisinās darbs pie VM resorā esošo atbalsta tālruņa numuru izvērtēšanas un sniegto pakalpojumu optimizācijas.                                                                                                                                                                         
</t>
    </r>
    <r>
      <rPr>
        <b/>
        <sz val="8"/>
        <rFont val="Times New Roman"/>
        <family val="1"/>
        <charset val="186"/>
      </rPr>
      <t xml:space="preserve">2) </t>
    </r>
    <r>
      <rPr>
        <sz val="8"/>
        <rFont val="Times New Roman"/>
        <family val="1"/>
        <charset val="186"/>
      </rPr>
      <t xml:space="preserve">attiecībā uz  akcīzes nodokļa likmju pārskatīšanu alkoholiskajiem dzērieniem, tabakas izstrādājumiem, tabakas aizstājējproduktiem, elektroniskajās smēķēšanas ierīcēs izmantojamajiem šķidrumiem un to sastāvdaļām, samērojot valsts fiskālos un sabiedrības veselības aizsardzības mērķus VM 2024.gada oktobrī pauda iebildumus FM virzītajam likumprojektam “Grozījumi likumā Par akcīzes nodokli”, rosinot celt straujāk akcīzes nodokli vismaz par 15% katru gadu visiem alkoholiskajiem dzērieniem, tāpat rosinājām celt straujāk akcīzes nodokli  tieši cigaretēm vismaz 10% apmērā katru gadu. Diemžēl VM priekšlikumi netika ņemti vērā.
Lai mazinātu alkohola patēriņu sabiedrībā, 2025. gada  9. janvārī Saeimā galīgajā lasījumā tika pieņemti grozījumi Alkoholisko dzērienu aprites likumā, kas paredz ieviest virkni kompleksu pasākumu -  no 2025. gada 1. augusta alkoholiskos dzērienus mazumtirdzniecībā, tostarp internetā un mobilajās lietotnēs, drīkstēs iegādāties tikai noteiktos laikos: no pirmdienas līdz sestdienai – no plkst. 10.00 līdz 20.00, bet svētdienās – no plkst. 10.00 līdz 18.00. Tāpat no 1. augusta būs aizliegti alkoholisko dzērienu tirdzniecības veicināšanas pasākumi, kuros alkoholam tiek piemērotas atlaides kopā ar citām precēm vai pakalpojumiem, kā arī vairāku vienību komplekti par zemāku vienības cenu. Aizliegta arī alkohola tirdzniecība ar atlaidi lojalitātes programmu ietvaros. Alkohola degustācija būs atļauta tikai tirdzniecības vietās (izņemot azartspēļu vietas) un ražotāja telpās. Aizliegta arī alkohola cenu un atlaižu reklāma presē, internetā, e-pastā, kinoteātros un mazumtirdzniecības vietās, izņemot ražotāju telpas un ražošanas vietas. Tāpat tiks noteikts atliktais piegādes laiks (ne ātrāk par 6 stundām kopš iegādes brīža) tiem alkoholiskajiem dzērieniem, kas iegādāti ar distances līguma palīdzību mobilajā lietotnē vai tīmekļa vietnē.
Alkohola patēriņa samazināšana nav tikai VM kompetencē – tā ir starpnozaru atbildība, kurā nozīmīga loma ir arī citām ministrijām, tostarp FM, kas atbild par nodokļu politikas veidošanu. </t>
    </r>
  </si>
  <si>
    <r>
      <rPr>
        <b/>
        <sz val="8"/>
        <rFont val="Times New Roman"/>
        <family val="1"/>
        <charset val="186"/>
      </rPr>
      <t>VM: 2)</t>
    </r>
    <r>
      <rPr>
        <sz val="8"/>
        <rFont val="Times New Roman"/>
        <family val="1"/>
        <charset val="186"/>
      </rPr>
      <t xml:space="preserve"> Sagatavots ES kohēzijas politikas programmas 2021.–2027. gadam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4.1.2.1. pasākuma “Nacionāla mēroga veselības veicināšanas un slimību profilakses pasākumi” projekta iesniegums un iesniegts izvērtēšanai Centrālajai finanšu un  līgumu aģentūrai (CFLA) 2024.gada 27.februārī, kas 2024.gada 26.martā  apstiprinājusi  projekta pieteikumu.  
Laika posmā līdz 31.01.2025:
a) īstenoti Pedagogu profesionālas pilnveides kursi par ņirgāšanās izplatības mazināšanu, kuros kopumā piedalījušies un izglītoti 606 izglītības iestādes dalībnieki;
b) noslēgušies semināri  par mutes dobuma un zobu veselības veicināšanu, kuros kopā piedalījušies 1557  pedagogi;
c) nodrošināta pētījuma par pirmsskolas izglītības iestāžu iekštelpu vidi īstenošanas uzsākšana;
d) uzsludināts iepirkums fiziskās aktivitātes kampaņai jauniešu mērķa grupai, pieņemts lēmums par iepirkuma rezultātu;
e) izsludināts iepirkums pētījumam par Latvijas jauniešu bērnībā gūto nelabvēlīgo pieredzi;
f) sagatavotas 4 tehniskās specifikācijas iepirkumu veikšanai (t.sk. atkarību profilakses un sociālās ietekmes programma “Unplugged”)
Valsts budžeta ietvaros SPKC 2024.gadā ir īstenojusi dažādus veselības veicināšanas un slimību profilakses pasākumus, piemēram: 
a) Sabiedrības informēšanas kampaņu par vēža skrīningu;
b) Jaunu HIV profilakses punktu (HPP) atvēršanu un koordinēšanu (Limbažu HPP un Ludzas HPP) un sabiedrības informēšanas kampaņu par par HIV eksprestesta veikšanas nozīmi (īstenots); kampaņa"Vai viss ir tik labi, kā izskatās?" https://www.spkc.gov.lv/lv/jaunums/atbildi-uz-jautajumu-vai-viss-ir-tik-labi-ka-izskatas-sniedz-hiv-testa-veiksana 
c) Izglītojošu pasākumu izstrāde un īstenošana:
- vispārējo izglītības iestāžu 5.–6. klašu izglītojamajiem par personīgo higiēnu;
- vispārējo izglītības iestāžu 10.–12. klašu skolēniem par onkoloģisko slimību profilaksi;
- 8–12 gadus veciem izglītojamajiem (2.–6. klase) vasaras nometnēs, lai veicinātu dzeramā ūdens lietošanu. 
</t>
    </r>
    <r>
      <rPr>
        <b/>
        <sz val="8"/>
        <rFont val="Times New Roman"/>
        <family val="1"/>
        <charset val="186"/>
      </rPr>
      <t xml:space="preserve">IZM: 1) </t>
    </r>
    <r>
      <rPr>
        <sz val="8"/>
        <rFont val="Times New Roman"/>
        <family val="1"/>
        <charset val="186"/>
      </rPr>
      <t>Tiek pārskatīts mācību saturs un pakāpeniski aktualizētas izglītības programmas SAM 4.2.2.3 ietvaros.</t>
    </r>
  </si>
  <si>
    <r>
      <rPr>
        <b/>
        <sz val="8"/>
        <rFont val="Times New Roman"/>
        <family val="1"/>
        <charset val="186"/>
      </rPr>
      <t>IeM:2</t>
    </r>
    <r>
      <rPr>
        <sz val="8"/>
        <rFont val="Times New Roman"/>
        <family val="1"/>
        <charset val="186"/>
      </rPr>
      <t xml:space="preserve">) Ņemot vērā FM norādes un nozares ministriju priekšlikumus, IeM sagatavoja un virzīja apstiprināšanai MK grozījumus valsts materiālo rezervju nomenklatūrā, kuriem nav ietekme uz valsts budžetu  (konfidenciāla informācija) (IeM 07.02.2024. vēstule Nr.1-9-10k). MK rīkojums par grozījumiem valsts materiālo rezervju nomenklatūrā apstiprināts MK 27.02.2024.
IeM sadarbībā ar nozaru ministrijām sagatavoja un iesniedza starpnozaru prioritārā pasākuma pieteikumu valsts materiālo rezervju veidošanai un pārvaldīšanai nepieciešamo papildu finanšu līdzekļu piešķiršanai 2025.-2027.gadam un turpmākajam periodam līdz 2029.gadam (IeM 28.06.2024. vēstule Nr.1-25/1691). 2024.gada 19. septembra Ministru kabineta sēdē atbalstīts  starpnozaru prioritārā pasākuma pieteikumus. Saņemot atbalsta finansējumu VMR iegādēm un uzturēšanai, IeM sagatavoja un virzīja nepieciešamās izmaiņas VMR nomenklatūrā (IeM 2024.gada 1.novembra vēstule Nr.1-9-73k), kas apstiprinātas Ministru kabinetā.2024. gada 26. novembra sēdē. </t>
    </r>
    <r>
      <rPr>
        <b/>
        <sz val="8"/>
        <rFont val="Times New Roman"/>
        <family val="1"/>
        <charset val="186"/>
      </rPr>
      <t>Finansējums valsts materiālo rezervju iegādēm, atjaunošanai un uzturēšanai paredzēts</t>
    </r>
    <r>
      <rPr>
        <sz val="8"/>
        <rFont val="Times New Roman"/>
        <family val="1"/>
        <charset val="186"/>
      </rPr>
      <t xml:space="preserve"> saskaņā ar 2024. gada 6. decembrī Saeimā pieņemto likumu “Par valsts budžetu 2025. gadam un budžeta ietvaru 2025., 2026. un 2027. gadam”.
</t>
    </r>
    <r>
      <rPr>
        <b/>
        <sz val="8"/>
        <rFont val="Times New Roman"/>
        <family val="1"/>
        <charset val="186"/>
      </rPr>
      <t>VM: 1)</t>
    </r>
    <r>
      <rPr>
        <sz val="8"/>
        <rFont val="Times New Roman"/>
        <family val="1"/>
        <charset val="186"/>
      </rPr>
      <t xml:space="preserve">  Lai nodrošinātu vienotu stacionāro ārstniecības iestāžu novērtēšanu, atbilstoši VM 2024. gada 13. novembra rīkojumam Nr. 01-01.1/204 “Par veselības aprūpes un medicīnas apakšgrupas izveidi”, ir adaptēta un izstrādāta vienota metodika stacionāro ārstniecības iestāžu darbības nepārtrauktības novērtēšanai dažādiem krīzes scenārijiem. Atbilstoši minētajai metodikai ir novērtēta viena no stacionārajām ārstniecības iestādēm, kas ir iekļauta kritiskās infrastruktūras kopumā, tai skaitā identificējot pilnveidojamās jomas un tam nepieciešamo indikatīvo finansējumu. Informācija par novērtējumā konstatēto sniegta Veselības aprūpes un medicīnas apakšgrupas 2025. gada 17. jūlija sēdē. Paredzēts, ka līdz 2025. gada oktobrim, atbilstoši minētajai metodikai, tiks novērtēta vēl viena stacionārā ārstniecības iestāde, kas iekļauta veselības nozares kritiskās infrastruktūras kopumā.
Klimata un enerģētikas ministrija 2024. gadā izveidoja apsekošanas grupu 2017. gadā veiktās ārstniecības iestāžu apsekošanas aktualizēšanai un atbilstības normatīvā regulējuma prasībām novērtēšanai. Apsekošanas grupa ir apsekojusi 32 ārstniecības iestādes un izstrādājusi informatīvo ziņojumu “Par elektroapgādes pārtraukumu riska gatavības izvērtēšanu” (25-TA-206). Atbilstoši ziņojumā minētajam (apstiprināts 2025. gada 29. aprīļa MK sēdē), situācija ir būtiski uzlabojusies, salīdzinot ar 2017. gadu.
</t>
    </r>
    <r>
      <rPr>
        <b/>
        <sz val="8"/>
        <rFont val="Times New Roman"/>
        <family val="1"/>
        <charset val="186"/>
      </rPr>
      <t>2)</t>
    </r>
    <r>
      <rPr>
        <sz val="8"/>
        <rFont val="Times New Roman"/>
        <family val="1"/>
        <charset val="186"/>
      </rPr>
      <t xml:space="preserve"> VM ar 2025.gada 28.februāra vēstuli Nr.01-13.1/918 nosūtīja Iekšlietu ministrijai priekšlikumus izmaiņām veselības nozares valsts materiālo rezervju (turpmāk – VMR) nomenklatūrā.
2025.gadā turpinājās valsts materiālo rezervju resursu iegāde par finansējumu, kas tika piešķirts atbilstoši MK 2024.gada 19.jūlija rīkojumam Nr.593 “Par apropriācijas pārdali no budžeta resora “74. Gadskārtējā valsts budžeta izpildes procesā pārdalāmais finansējums” programmas 18.00.00 “Finansējums valsts drošības stiprināšanas pasākumiem” uz Ekonomikas ministrijas un Veselības ministrijas budžetu”.
Iekšlietu ministrija, apkopojot citu ministriju priekšlikumus, 2024.gadā iesniedza starpnozaru prioritāro pasākumu pieteikumu 2025.-2028. gadam valsts materiālo rezervju veidošanai un pārvaldīšanai nepieciešamo papildu finanšu līdzekļu piešķiršanai, tostarp veselības nozares vajadzībām nepieciešamo VMR iegādēm, atjaunināšanai un uzturēšanai: 2025.gadam – 1 551 706 EUR, 2026.gadam – 1 477 674 EUR, 2027.gadam – 1 099 420 EUR, un 2028.gadam – 1 093 245
EUR, kas tika atbalstīts MK 2024.gada 19.septembra ārkārtas sēdē (prot.Nr.38 2. § 2. punkts) un iekļauts likumā “Par valsts budžetu 2025. gadam un budžeta ietvaru 2025., 2026. un 2027. gadam”. Šobrīd noris iepirkumi 2025.gada piešķirtā finansējuma apguvei.
Atbilstoši MK 2025.gada 11.jūnija rīkojumam Nr. 339 “Par apropriācijas pārdali no budžeta resora "74. Gadskārtējā valsts budžeta izpildes procesā pārdalāmais finansējums" programmas 18.00.00 "Finansējums valsts drošības stiprināšanas pasākumiem" uz Veselības ministrijas budžetu” atbalstīta apropriācijas pārdale 2025.gadā, nepārsniedzot 2 828 714 euro, no budžeta resora "74. Gadskārtējā valsts budžeta izpildes procesā pārdalāmais finansējums" programmas 18.00.00 "Finansējums valsts drošības stiprināšanas pasākumiem" uz Veselības ministrijas budžeta apakšprogrammām, lai nodrošinātu ar veselības nozares saistīto rezervju veidošanu aizsardzībai pret ķīmisko, bioloģisko, radioloģisko un kodolenerģijas apdraudējumu un kritisko ārstniecības iestāžu noturības stiprināšanu, tai skaitā:
1. uz budžeta apakšprogrammu 39.03.00 "Asins un asins komponentu nodrošināšana" 523 000 euro apmērā;
2. uz budžeta apakšprogrammu 39.04.00 "Neatliekamā medicīniskā palīdzība" 2 305 714 euro apmērā.
Ņemot vērā minēto, tiek veiktas atbilstošas rīcības, lai apgūtu piešķirto finansējumu.</t>
    </r>
  </si>
  <si>
    <r>
      <rPr>
        <b/>
        <sz val="8"/>
        <rFont val="Times New Roman"/>
        <family val="1"/>
        <charset val="186"/>
      </rPr>
      <t>EM:</t>
    </r>
    <r>
      <rPr>
        <sz val="8"/>
        <rFont val="Times New Roman"/>
        <family val="1"/>
        <charset val="186"/>
      </rPr>
      <t xml:space="preserve"> Pieņemti MK 19.12.2023. noteikumi Nr.779 (Grozījumi MK 20.02.2018. noteikumos Nr. 95 "Noteikumi par valsts palīdzību dzīvojamās telpas iegādei vai būvniecībai"), kuros ietverts, ka subsīdiju "Balsts" var saņemt arī ģimenes, kurās aug bērns ar invaliditāti neatkarīgi no bērnu skaita ģimenē. Papildus - garantijas maksa jaunajiem speciālistiem uz gadu samazināta uz pusi (no 4.8% uz 2.4%), savukārt, pēc 12 mēnešiem tiks atkārtoti lemts par iespēju saglabāt samazināto garantijas maksu. 
Pieņemti MK 26.03.2024. noteikumi Nr.187 (Grozījumi MK 20.02.2018. noteikumos Nr. 95 "Noteikumi par valsts palīdzību dzīvojamās telpas iegādei vai būvniecībai"), kuros ietverts piešķiramo garantijas apmēru palielinājums ģimenēm reģionos, kā arī palielināta maksimālā darījuma summa, kas atļauta atbalsta programmu ietvaros. 
Pieņemti MK 03.09.2024. noteikumi Nr.591 (Grozījumi MK noteikumos Nr. 95 "Noteikumi par valsts palīdzību dzīvojamās telpas iegādei vai būvniecībai"), kas palielināja maksimālos ienākumu griestus uz vienu ģimenes locekli, lai kvalificētos subsīdijas "Balsts" saņemšanai no 17 000 euro uz 23 000 euro, kā arī grozījumi paredz sniegt iespēju nebanku finansētājiem izsniegt hipotekāros aizdevumus ar garantiju un (vai) subsīdiju. 
2024. gadā ir izsniegtas 3133 garantijas ģimenēm ar bērniem, 868 garantijas jaunajiem speciālistiem un 509 subsīdijas "Balsts", no kurām ģimenēm, kurās aug bērns ar invaliditāti izsniegtas 65 subsīdijas "Balsts". 
2025.gadā (no 01.01.2025. līdz 30.06.2025.) ir izsniegtas: 1863 garantijas ģimenēm ar bērniem,  566 garantijas jaunajiem speciālistiem, 305 subsīdijas "Balsts", no kurām ģimenēm, kurās aug bērns ar invaliditāti, izsniegtas 44 subsīdijas "Balsts".</t>
    </r>
  </si>
  <si>
    <r>
      <rPr>
        <b/>
        <sz val="8"/>
        <rFont val="Times New Roman"/>
        <family val="1"/>
        <charset val="186"/>
      </rPr>
      <t>VARAM: 1)</t>
    </r>
    <r>
      <rPr>
        <sz val="8"/>
        <rFont val="Times New Roman"/>
        <family val="1"/>
        <charset val="186"/>
      </rPr>
      <t xml:space="preserve"> ir izveidota un apstiprināta MK pakalpojumu pārvaldības politika.
</t>
    </r>
    <r>
      <rPr>
        <b/>
        <sz val="8"/>
        <rFont val="Times New Roman"/>
        <family val="1"/>
        <charset val="186"/>
      </rPr>
      <t>2</t>
    </r>
    <r>
      <rPr>
        <sz val="8"/>
        <rFont val="Times New Roman"/>
        <family val="1"/>
        <charset val="186"/>
      </rPr>
      <t xml:space="preserve">) Ir izveidots un apstiprināts MK "Pakalpojumu vides pilnveides plāns 2024.–2027. gadam".
</t>
    </r>
    <r>
      <rPr>
        <b/>
        <sz val="8"/>
        <rFont val="Times New Roman"/>
        <family val="1"/>
        <charset val="186"/>
      </rPr>
      <t>3</t>
    </r>
    <r>
      <rPr>
        <sz val="8"/>
        <rFont val="Times New Roman"/>
        <family val="1"/>
        <charset val="186"/>
      </rPr>
      <t xml:space="preserve">) Iestādes apzina savu esošo situāciju un veido iestāžu individuālos pilnveides plānus.
</t>
    </r>
    <r>
      <rPr>
        <b/>
        <sz val="8"/>
        <rFont val="Times New Roman"/>
        <family val="1"/>
        <charset val="186"/>
      </rPr>
      <t>4</t>
    </r>
    <r>
      <rPr>
        <sz val="8"/>
        <rFont val="Times New Roman"/>
        <family val="1"/>
        <charset val="186"/>
      </rPr>
      <t xml:space="preserve">) Apstiprināts ANM projekts ”Pakalpojumu sniegšanas reformas atbalsts”, kurā plānots izveidot 94 jaunus vienotos pakalpojumu pieteikšanas kontaktpunktus jeb VPVKAC. 2024.gadā Latvijā darbojas 216 VPVKAC 35 pašvaldībās, veidojot plašāko klientu klātienes atbalsta punktu tīklu pakalpojumu pieejamībai.
</t>
    </r>
    <r>
      <rPr>
        <b/>
        <sz val="8"/>
        <rFont val="Times New Roman"/>
        <family val="1"/>
        <charset val="186"/>
      </rPr>
      <t>5</t>
    </r>
    <r>
      <rPr>
        <sz val="8"/>
        <rFont val="Times New Roman"/>
        <family val="1"/>
        <charset val="186"/>
      </rPr>
      <t xml:space="preserve">) Izstrādāta Vienreizējās principa tehniskās sistēmas (OOTS) apliecinājumu priekšskatīšanas telpas skice, kas sniegs vienkāršotu pieeju datu un apliecinājumu apmaiņai. Eiropas Komisijas saišu repozitorijā ievadītas 85,51% no saitēm, kas pārsniedz vidējo ES rādītāju – 85,34%. Stājušās spēkā SDG vadlīnijas, kas nodrošinās vienotu pieeju digitālās pārvaldības uzlabošanai un efektīvākai pakalpojumu sniegšanai. </t>
    </r>
    <r>
      <rPr>
        <b/>
        <sz val="8"/>
        <rFont val="Times New Roman"/>
        <family val="1"/>
        <charset val="186"/>
      </rPr>
      <t xml:space="preserve">
FM: 3)</t>
    </r>
    <r>
      <rPr>
        <sz val="8"/>
        <rFont val="Times New Roman"/>
        <family val="1"/>
        <charset val="186"/>
      </rPr>
      <t xml:space="preserve">  Izstrādāts FM sniegtā pakalpojuma "Trešo valstu revidentu un trešo valstu revidentu komercsabiedrību reģistrēšana" un pakalpojuma "Citas Eiropas Savienības dalībvalsts un Eiropas Ekonomikas zonas valsts reģistrā ierakstītas revidentu komercsabiedrības licences atzīšana Latvijas Republikā" individuālais pilnveides plāns 2024.-2027.gadam. Turpinās darbs pie minēto pakalpojumu E-formu izstrādes. 
Turpinās darbs pie citu FM pakalpojumu individuālo pilnveides plānu izstrādes.                                             </t>
    </r>
  </si>
  <si>
    <r>
      <t>VARAM: 1)</t>
    </r>
    <r>
      <rPr>
        <sz val="8"/>
        <rFont val="Times New Roman"/>
        <family val="1"/>
        <charset val="186"/>
      </rPr>
      <t xml:space="preserve"> Līdz 2025.gada janvārim notikušas 8  Eiropas digitālās identitātes maka darba grupas (SM, LVRTC, IeM, PMLP, VARAM, VRAA)sēdes. Darba grupa izveidota ar VARAM  2024. gada 20. marta vēstuli Nr. 1-16/1798.  Darba grupas mērķis ir kopīgi izdiskutēt un vienoties par jautājumiem, kas saistīti ar Eiropas digitālā maka ieviešanu Latvijā, kas tiek noteikts dalībvalstīm kā obligāts saskaņā ar eIDAS 2.0. regulu un eIDAS 2.0. izrietošajiem ĪA, kas visi nav vēl pieņemti, kā arī izpildīt uzdevumus,  kuri noteikti ar Ministru kabineta 2023.gada 7.marta sēdes protokollēmumu (prot. Nr.7, 31.§), tai skaitā  8.punktā noteikto – noteikt uzticamības un elektroniskās identifikācijas pakalpojumu finansēšanas modeli, institūciju atbildības jomas un iesaistīto valsts pārvaldes institūciju funkcijas un uzdevumus.
</t>
    </r>
    <r>
      <rPr>
        <b/>
        <sz val="8"/>
        <rFont val="Times New Roman"/>
        <family val="1"/>
        <charset val="186"/>
      </rPr>
      <t>2</t>
    </r>
    <r>
      <rPr>
        <sz val="8"/>
        <rFont val="Times New Roman"/>
        <family val="1"/>
        <charset val="186"/>
      </rPr>
      <t xml:space="preserve">) Sagatavota  un nosūtīta saskaņošanai Eiropas Savienības tiesību aktu pārņemšanas un ieviešanas kontroles informācijas sistēmas tabula  eiDAS 2.0.  atbildību sadalījumam, šobrīd notiek saskaņošanas process par kompetencēm. 
</t>
    </r>
    <r>
      <rPr>
        <b/>
        <sz val="8"/>
        <rFont val="Times New Roman"/>
        <family val="1"/>
        <charset val="186"/>
      </rPr>
      <t>3</t>
    </r>
    <r>
      <rPr>
        <sz val="8"/>
        <rFont val="Times New Roman"/>
        <family val="1"/>
        <charset val="186"/>
      </rPr>
      <t xml:space="preserve">) Sagatavoti  Ministru kabineta 2024.gada 3.septembra noteikumi Nr. 586 "Viedās administrācijas un reģionālās attīstības ministrijas nolikums" un to 5.7.1.apakšpunktā ietverts  no funkcijām izrietošs uzdevums - nodrošina ieviešanas vadību un koordināciju un ietekmes monitoringu (tai skaitā uzticamības pakalpojumu, digitālās identitātes, kā arī Eiropas digitālās identitātes maka ieviešanu Latvijā) digitālās saziņas un mākslīgā intelekta jomā. 
</t>
    </r>
    <r>
      <rPr>
        <b/>
        <sz val="8"/>
        <rFont val="Times New Roman"/>
        <family val="1"/>
        <charset val="186"/>
      </rPr>
      <t>4</t>
    </r>
    <r>
      <rPr>
        <sz val="8"/>
        <rFont val="Times New Roman"/>
        <family val="1"/>
        <charset val="186"/>
      </rPr>
      <t xml:space="preserve">)Veikts kvalificēta elektroniskā zīmoga lietojamības izvērtējums - izstrādāts informatīvais ziņojums 24-TA-2466, izskatīts 07.01.2025 MK sēdē.
</t>
    </r>
    <r>
      <rPr>
        <b/>
        <sz val="8"/>
        <rFont val="Times New Roman"/>
        <family val="1"/>
        <charset val="186"/>
      </rPr>
      <t>5</t>
    </r>
    <r>
      <rPr>
        <sz val="8"/>
        <rFont val="Times New Roman"/>
        <family val="1"/>
        <charset val="186"/>
      </rPr>
      <t xml:space="preserve">)Veikti grozījumi Ministru kabineta 2022. gada 20. decembra noteikumos Nr. 816 "Publisko elektronisko iepirkumu noteikumi" - lai nodrošinātu iespēju pasūtītājiem un sabiedrisko pakalpojumu sniedzējiem veidot specializētas, tostarp iekšējas, iepirkumu sistēmas.
</t>
    </r>
    <r>
      <rPr>
        <b/>
        <sz val="8"/>
        <rFont val="Times New Roman"/>
        <family val="1"/>
        <charset val="186"/>
      </rPr>
      <t>6</t>
    </r>
    <r>
      <rPr>
        <sz val="8"/>
        <rFont val="Times New Roman"/>
        <family val="1"/>
        <charset val="186"/>
      </rPr>
      <t>) Izstrādāti informatīvie ziņojumi - IZ "Par eIDAS 2.0 regulas prasību ieviešanu" (25-TA-1209) un IZ "Par uzticamības un elektroniskās identifikācijas pakalpojumu finansēšanas modeļa noteikšanu un kvalificētas paaugstinātas drošības elektroniskās identifikācijas, kā arī droša elektroniskā paraksta radīšanai nepieciešamās funkcionalitātes nepārtrauktības nodrošināšanu" (25-TA-1210), 04.07.2025. ievietoti TAP.
ES digitālās identitātes maka pilotprojekts ir uzsākts 01.04.2023 un šobrīd tiek īstenots. Ir nodoti un apstiprināti nepieciešamie projekta nodevumi. Pilotprojekta noslēgums - 31.08.2025.</t>
    </r>
  </si>
  <si>
    <r>
      <rPr>
        <b/>
        <sz val="8"/>
        <rFont val="Times New Roman"/>
        <family val="1"/>
        <charset val="186"/>
      </rPr>
      <t>VARAM: 1</t>
    </r>
    <r>
      <rPr>
        <sz val="8"/>
        <rFont val="Times New Roman"/>
        <family val="1"/>
        <charset val="186"/>
      </rPr>
      <t xml:space="preserve">) Eiropas Komisija (EK) 2.jūlijā publicēja 2024.gada ziņojumus par stāvokli digitālajā dekādē, ir uzsākta EK sniegto rekomendāciju integrēšana Latvijas ziņojumā. Notikušas pārrunas ar EK par Digitālās dekādes satura, pārvaldības un ziņošanas kārtību 06.09.2024. Tiek izstrādātas korekcijas (aktualizēta informācija) Digitālās dekādes ceļvedī Latvijai iesniegšanai EK 2025.gada 1. ceturksnī.  2024.gada laikā nodrošināta Digitālās dekādes kontaktpunkta darbība. 2025. gada 16.jūnijā EK publicēja 2025.gada ziņojums par stāvokli Digitālajā dekādē. 
1.1) Norit informatīvā ziņojuma "Digitālās transformācija pamatnostādņu 2021. - 2027.gadam starpposma izvērtējums" 
(25-TA-247) saskaņošana, tajā integrēti gan EK Digitālās dekādes rādītāji, gan sagatavoti ieteikumi ņemot vērā Digitālās dekādes ziņojumos sniegtās rekomendācijas.
</t>
    </r>
    <r>
      <rPr>
        <b/>
        <sz val="8"/>
        <rFont val="Times New Roman"/>
        <family val="1"/>
        <charset val="186"/>
      </rPr>
      <t>2</t>
    </r>
    <r>
      <rPr>
        <sz val="8"/>
        <rFont val="Times New Roman"/>
        <family val="1"/>
        <charset val="186"/>
      </rPr>
      <t xml:space="preserve">) Digitālās modernizācijas komiteja tika sasaukta un nodrošināta tās norise 2024.gada 16.jūlijā, 22.oktobrī un 2025.gada 25.martā.
</t>
    </r>
    <r>
      <rPr>
        <b/>
        <sz val="8"/>
        <rFont val="Times New Roman"/>
        <family val="1"/>
        <charset val="186"/>
      </rPr>
      <t>3</t>
    </r>
    <r>
      <rPr>
        <sz val="8"/>
        <rFont val="Times New Roman"/>
        <family val="1"/>
        <charset val="186"/>
      </rPr>
      <t xml:space="preserve">) Izstrādāts ilgtspējas attīstības novērtējuma rīks, veikta nacionālā testēšana, norit rīka pilnveide atbilstoši saņemtajiem ieteikumiem.
</t>
    </r>
    <r>
      <rPr>
        <b/>
        <sz val="8"/>
        <rFont val="Times New Roman"/>
        <family val="1"/>
        <charset val="186"/>
      </rPr>
      <t>4)</t>
    </r>
    <r>
      <rPr>
        <sz val="8"/>
        <rFont val="Times New Roman"/>
        <family val="1"/>
        <charset val="186"/>
      </rPr>
      <t xml:space="preserve"> Apstiprināts MK informatīvais ziņojums "Par Mākslīgā intelekta akta prasību ieviešanu" (24-TA-2633) 25.02.2025.
</t>
    </r>
    <r>
      <rPr>
        <b/>
        <sz val="8"/>
        <rFont val="Times New Roman"/>
        <family val="1"/>
        <charset val="186"/>
      </rPr>
      <t>5</t>
    </r>
    <r>
      <rPr>
        <sz val="8"/>
        <rFont val="Times New Roman"/>
        <family val="1"/>
        <charset val="186"/>
      </rPr>
      <t xml:space="preserve">) Paziņots Tiesībsarga birojs Eiropas Komisijā (saskaņā ar regulas prasībām) kā nacionālā par pamattiesībām mākslīgā intelekta tehnoloģijās un risinājumos atbildīgā iestāde.  Sagatavoti grozījumi Tiesībsarga likumā (25-TA-548), lai noteiktu Tiesībsarga pilnvaras MI akta un citu  MI jomu regulējošo tiesību aktu prasību izpildei. 
</t>
    </r>
    <r>
      <rPr>
        <b/>
        <sz val="8"/>
        <rFont val="Times New Roman"/>
        <family val="1"/>
        <charset val="186"/>
      </rPr>
      <t>6)</t>
    </r>
    <r>
      <rPr>
        <sz val="8"/>
        <rFont val="Times New Roman"/>
        <family val="1"/>
        <charset val="186"/>
      </rPr>
      <t xml:space="preserve"> Latvijas Nacionālā mākslīgā intelekta (MI) centra likums ir pieņemts Saeimā 06.03.2025. 
6.1) 2025.gada 2.aprīlī dibināts nacionālais MI centrs, 10.arpīlī apstiprināta MI centra padome.
6.2) 2025.gada uzsākta MI Centra MK smilškastes noteikumu saskaņošana. (25-TA-781)</t>
    </r>
  </si>
  <si>
    <r>
      <rPr>
        <b/>
        <sz val="8"/>
        <rFont val="Times New Roman"/>
        <family val="1"/>
        <charset val="186"/>
      </rPr>
      <t>VARAM: 1</t>
    </r>
    <r>
      <rPr>
        <sz val="8"/>
        <rFont val="Times New Roman"/>
        <family val="1"/>
        <charset val="186"/>
      </rPr>
      <t xml:space="preserve">) Ar Ministru kabineta 2024.gada 17.decembra noteikumiem Nr. 825 "Grozījumi Ministru kabineta 2016. gada 14. jūnija noteikumos Nr. 375 "Valsts reģionālās attīstības aģentūras nolikums"" Valsts reģionālās attīstības aģentūra pārdēvētā par Valsts digitālās attīstības aģentūru (VDAA) un noteikts, ka tās darbības mērķis ir kā valsts informācijas tehnoloģiju kompetenču centram īstenot pārrobežu, valsts un pašvaldību elektroniskās pārvaldes attīstības projektus, nodrošināt jaunu savu un citu institūciju informācijas sistēmu, koplietošanas risinājumu un saistītās infrastruktūras, kā arī saistīto elektronisko pakalpojumu izveidi, esošo sistēmu un pakalpojumu attīstību, uzturēšanu un lietotāju atbalstu. 
Konkursa rezultātā izvēlēts jauns VDAA vadītājs Jorens Liopa, kurš ir uzsācis darbu jaunajā amatā 2024. gada 4. oktobrī. 
</t>
    </r>
    <r>
      <rPr>
        <b/>
        <sz val="8"/>
        <rFont val="Times New Roman"/>
        <family val="1"/>
        <charset val="186"/>
      </rPr>
      <t>2</t>
    </r>
    <r>
      <rPr>
        <sz val="8"/>
        <rFont val="Times New Roman"/>
        <family val="1"/>
        <charset val="186"/>
      </rPr>
      <t xml:space="preserve">) Atveseļošanas fonda 2.1. reformu un investīciju virziena projektu ietvaros tiek attīstīti koplietošanas pakalpojumi un centralizētas funkcijas. Līdz 2024. gada beigām ministru kabinetā ir apstiprināti visi plānotie 34 centralizēto funkciju vai koplietošanas pakalpojumu attīstības plāni. Ir noslēgtas vienošanās par 39 projektu īstenošanu. 
</t>
    </r>
    <r>
      <rPr>
        <b/>
        <sz val="8"/>
        <rFont val="Times New Roman"/>
        <family val="1"/>
        <charset val="186"/>
      </rPr>
      <t>3</t>
    </r>
    <r>
      <rPr>
        <sz val="8"/>
        <rFont val="Times New Roman"/>
        <family val="1"/>
        <charset val="186"/>
      </rPr>
      <t xml:space="preserve">) Īstenojot šī gada 16. jūlija ministru Digitālās modernizācijas tematiskās komitejas sēdē nolemto par ERAF 2021-2027 plānošanas perioda SAM 1.3.1.1. pasākuma  “IKT risinājumu un pakalpojumu attīstība un iespēju radīšana privātajam sektoram” finansējuma sadalījumu pa prioritārām attīstības jomām, kurām tiks izstrādāti jomu attīstības vispusīgi attīstības plāni jeb jomu mērķarhitektūru apraksti, ir uzsākta šo mērķarhitektūru aprakstu izstrāde un saskaņošana. Līdz 2024. gada beigām valsts IKT vadītāju forumā ir izskatīti kopējie arhitektūras principi un vienas - datu pārvaldības jomas mērķarhitektūras apraksts. Visu jomu mērķarhitektūru aprakstus un to īstenošanas prioritāro projektu portfeļus ir plānots saskaņot līdz 2025. gada 30. jūnijam. </t>
    </r>
  </si>
  <si>
    <r>
      <rPr>
        <b/>
        <sz val="8"/>
        <rFont val="Times New Roman"/>
        <family val="1"/>
        <charset val="186"/>
      </rPr>
      <t xml:space="preserve">VARAM: </t>
    </r>
    <r>
      <rPr>
        <sz val="8"/>
        <rFont val="Times New Roman"/>
        <family val="1"/>
        <charset val="186"/>
      </rPr>
      <t>Visām pašvaldībām (43 pašvaldības) izveidoti lietotāju profili AVIS testa vidē, pašvaldības uzsākušas izmantot AVIS testa vidi gatavojoties atvieglojumu pārvaldībai AVIS platforma ar 11.2024. Liepājas valstspilsētas pašvaldība ir uzsākusi AVIS produkcijas vides izmantošanu.
TAP portālā iesniegts apstiprināšanai Ministru kabineta rīkojuma projekts “Par Eiropas Savienības Atveseļošanas un noturības mehānisma plāna 2. komponentes “Digitālā transformācija” 2.1. reformu un investīciju virziena “Valsts pārvaldes, tai skaitā pašvaldību, digitālā transformācija” investīcijas 2.1.2.1.i. “Centralizētās platformas un sistēmas” projekta “Atvieglojumu pārvaldības pakalpojuma pilnveide un ieviešanas atbalsts” pases, centralizētas funkcijas vai koplietošanas pakalpojumu attīstības plāna apstiprināšanu”  (24-TA-1011).Projekta ietvaros paredzēts izstādāt detalizētu AVIS ieviešanas plānu, sniegt atbalstu sistēmas lietotājiem un veikt sistēmas pielāgojumus atbilstoši lietotāju vajadzībām.
Uzsākta AVIS likuma grozījumu izstrāde. Tiesību akta grozījumu projekts tiks virzīts apstiprināšanai pēc MK informatīvā ziņojuma 24-TA-305 "Par Valsts reģionālās attīstības aģentūras reorganizāciju un turpmāko attīstību" apstiprināšanas MK.</t>
    </r>
  </si>
  <si>
    <r>
      <rPr>
        <b/>
        <sz val="8"/>
        <rFont val="Times New Roman"/>
        <family val="1"/>
        <charset val="186"/>
      </rPr>
      <t>VARAM: 1)</t>
    </r>
    <r>
      <rPr>
        <sz val="8"/>
        <rFont val="Times New Roman"/>
        <family val="1"/>
        <charset val="186"/>
      </rPr>
      <t xml:space="preserve">DAGR platforma ieviesta produkcijas vidē 2023.gada decembrī. DAGR darbība tiek nodrošināta atbilstoši Ministru kabineta 2023.gada 31.oktobra noteikumiem "Datu izplatīšanas un pārvaldības platformas noteikumi"
</t>
    </r>
    <r>
      <rPr>
        <b/>
        <sz val="8"/>
        <rFont val="Times New Roman"/>
        <family val="1"/>
        <charset val="186"/>
      </rPr>
      <t>2</t>
    </r>
    <r>
      <rPr>
        <sz val="8"/>
        <rFont val="Times New Roman"/>
        <family val="1"/>
        <charset val="186"/>
      </rPr>
      <t xml:space="preserve">)VIRSIS sistēmā izstrādāta funkcionalitāte, kas nodrošina iespēju tiešsaistē nodrošināt standartizētu viedo līgumu "Smart contract" par starpiestāžu datu apmaiņu, būtiski paātrinot šo procesu un samazinot administratīvo slogu datu devēja un datu ņēmēja pusē.
</t>
    </r>
    <r>
      <rPr>
        <b/>
        <sz val="8"/>
        <rFont val="Times New Roman"/>
        <family val="1"/>
        <charset val="186"/>
      </rPr>
      <t>3</t>
    </r>
    <r>
      <rPr>
        <sz val="8"/>
        <rFont val="Times New Roman"/>
        <family val="1"/>
        <charset val="186"/>
      </rPr>
      <t>) Līdz 2026.gada 31.maijam plānots īstenot DAGR attīstības projektu Nr. 2.1.3.1.i.0/1/23/I/VARAM/004 “Vienotā datu koplietošanas platforma publiskā sektora un tautsaimniecības datu koplietošanai nacionāli un Eiropas datu telpas ietvaros, t. sk. ieviešot risinājumus datu depersonalizācijai, kā arī personas pārvaldītai un kontrolētai datu koplietošanai”, kura ietvaros plānots nodrošināt valsts pamatreģistru datu ērtu pieejamību vienviet DAGR platformā, uz 27.07.2024., noris darbs pie datu devēju pieslēgšanas DAGR platformai, projekta ietvaros platformai plānots pieslēgt: 
 - NILLTPF likuma tvērumā esošos datu devējus, 
 - datu devējus, kas ir atbildīgi par datiem, kas nepieciešami pārrobežu digitālo pakalpojumu nodrošināšanai atbilstoši SDG regulas prasībām, 
 - datu devējus, kuru rīcībā esošā informācija var tikt izmantota ēnu ekonomikas apkarošanas pasākumu īstenošanai,
 - datu devējus (datu kopas), kas nepieciešamas AVIS sistēmas vajadzībām (Atvieglojumiem)
 - datu kopas, kas tiks definētas VADONIS vajadzībām;
 - datu kopas, kas tiks definētas sadarbībā ar E-lietu sistēmu.
Notiek darbs pie DAGR attīstības projekta pārskatīšanas, saskaņā ar MK 2024.gada 30.aprīļa sēdes protokola Nr. 18 47. § “Informatīvais ziņojums "Par Eiropas Savienības Atveseļošanas un noturības mehānisma plāna 2. komponentes "Digitālā transformācija" 2.1. reformu un investīciju virziena "Valsts pārvaldes, tai skaitā pašvaldību, digitālā transformācija" projektu progresu"” (24-TA-919) 2. punktu. Grozījumu rezultātā tiks palielināts DAGR projekta budžets tādējādi nodrošinot iespēju sniegt būtiskāku atbalstu datu devējiem, lai veicinātu integrāciju ar DAGR.</t>
    </r>
  </si>
  <si>
    <r>
      <rPr>
        <b/>
        <sz val="8"/>
        <rFont val="Times New Roman"/>
        <family val="1"/>
        <charset val="186"/>
      </rPr>
      <t>VARAM: 1-2)</t>
    </r>
    <r>
      <rPr>
        <sz val="8"/>
        <rFont val="Times New Roman"/>
        <family val="1"/>
        <charset val="186"/>
      </rPr>
      <t xml:space="preserve">  Veikta iepirkuma procedūra - atklāts konkurss par mācību programmas un pasniedzēju - mentoru mācību īstenošanu, vispārīgā vienošanās 2024.gada 23.aprīlī noslēgta ar Biznesa, mākslas un tehnoloģiju augstskola "RISEBA".
 Pabeigta mācību programmu izstrāde.
Noslēdzies atklāts konkurss "Informatīvo un publicitātes pasākumu īstenošana projekta “Sabiedrības digitālo prasmju attīstība” ietvaros" (VARAM 2024/10). 
Noslēgusies iepirkumu dokumentācijas pirmspārbaude no Iepirkumu uzraudzības biroja puses. 
Izstrādāts sadarbības līgums ar pašvaldībām par mācību organizēšanu pašvaldībās, līgums izsūtīts saskaņošanai 43 pašvaldībām. 
Pašvaldības izstrādā mācību Individuālo plānu un virza tā saskaņot pašvaldības domes sēdē pēc kā varēs tikt uzsākta sadarbības līgumu parakstīšana projektā.</t>
    </r>
  </si>
  <si>
    <r>
      <rPr>
        <b/>
        <sz val="8"/>
        <rFont val="Times New Roman"/>
        <family val="1"/>
        <charset val="186"/>
      </rPr>
      <t>EM:</t>
    </r>
    <r>
      <rPr>
        <sz val="8"/>
        <rFont val="Times New Roman"/>
        <family val="1"/>
        <charset val="186"/>
      </rPr>
      <t xml:space="preserve">Līdz 30.06.2025. uzņēmumu digitālo transformāciju atbalsta programmās kopā finansējums piešķirts 5610 komersantiem, piesaistot privāto līdzfinansējumu 46 milj. EUR apmērā.  
Lai nodrošinātu noteiktā darbības rezultāta sasniegšanu Ekonomikas ministrija ir izstrādājusi un tiek īstenotas šādas programmas:
* MK 13.09.2022. noteikumi Nr.577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2.2.1.1.i.  investīcijas "Atbalsts Digitālo inovāciju centru un reģionālo kontaktpunktu izveidei" īstenošanas noteikumi", lai izveidotu Eiropas digitālās inovācijas centru (EDIC) kā digitālās transformācijas kontaktpunktu, sniegt digitālā brieduma testus un digitālās attīstības ceļa kartes. Pieejams 10 milj. EUR. EDIC ir izsniedzis 4920 komersantiem digitālās attīstības ceļa kartes.  Lai paātrinātu pieteikumu izskatīšanas procesu EDIC pusē un de minimis atbalsta pieejamības nodrošināšanu, Ekonomikas ministrija virzīja MK noteikumu grozījumus par automātiskā digitālā brieduma testa un digitālās attīstības ceļa kartes ieviešanu apmācību programmā un digitālo procesu atbalsta programmās. Grozījumi apstiprināti 23.07.2024. (MK noteikumi Nr. 490).
* MK 10.01.2023. noteikumi Nr.10 "Latvijas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tvērumu"2.2.1.2.i. investīcijas "Atbalsts procesu digitalizācijai komercdarbībā" īstenošanas noteikumi'', kuru ietvaros sniedz grantus līdz 100 tūkst. EUR. 09.07.2024. pieņemti MK noteikumu grozījumi (Nr.443), nodrošinot granta līdz 5000 EUR noteiktā sliekšņa pacelšanu līdz 9999 EUR, lai nodrošinātu finansējuma apguvi un lielāku uzņēmumu interesi, de minimis atbalsta pieejamību. 29.10.2024.pieņemti grozījumi (Nr. 691), pārdalot finansējumu 4 milj. EUR apmērā no 2.2.1.2.i. investīcijas uz 2.2.1.5.i. investīcijas "Mediju nozares uzņēmumu digitālās transformācijas veicināšana" pasākumu "Mediju nozares uzņēmumu procesu modernizēšana", nodrošinot līdzīgas digitalizācijas atbalsta programmas īstenošanu mediju nozarē. Līdz 30.06.2025. LIAA izmaksājis atbalstu 579 komersantiem par kopējo summu 5,9 milj. EUR. 
* MK 05.07.2022.noteikumus Nr.421 "Eiropas Savienības Atveseļošanas un noturības mehānisma plāna 2.2. reformu un investīciju virziena "Uzņēmumu digitālā transformācija un inovācijas" 2.2.1.4.i. investīcijas "Finanšu instrumenti komersantu digitālās transformācijas veicināšanai" īstenošanas noteikumi" aizdevuma ar kapitāla atlaidi sniegšanai.  Kopumā plānots atbalstīt 60 komersantus, līdz 30.06.2025. atbalsts sniegts 111 komersantiem par kopējo summu 51,5  milj. EUR. 
* MK 26.11.2024. noteikumi Nr. 748 "Eiropas Savienības kohēzijas politikas programmas 2021.–2027. gadam 1.2.2. specifiskā atbalsta mērķa "Izmantot digitalizācijas priekšrocības uzņēmējdarbības attīstībai" 1.2.2.1. pasākuma "Atbalsts procesu digitalizācijai komercdarbībā" īstenošanas noteikumi" (būs pieejams gala labuma guvējiem no 2025. gada II pusgada).
Vērtējot digitālās transformācijas atbalsta programmu īstenošanu un plānotos grozījumus ES Kohēzijas politikas programmā, EM secina, ka digitālās transformācijas programmu ietvaros plānotais atbalstīto uzņēmumu skaits tiks sasniegts. </t>
    </r>
  </si>
  <si>
    <r>
      <rPr>
        <b/>
        <sz val="8"/>
        <rFont val="Times New Roman"/>
        <family val="1"/>
        <charset val="186"/>
      </rPr>
      <t>VK:</t>
    </r>
    <r>
      <rPr>
        <sz val="8"/>
        <rFont val="Times New Roman"/>
        <family val="1"/>
        <charset val="186"/>
      </rPr>
      <t xml:space="preserve"> 08.10.2024. pieņemti MK noteikumi "Grozījumi Ministru kabineta 2014. gada 7. janvāra noteikumos Nr. 14 "Nevalstisko organizāciju un Ministru kabineta sadarbības memoranda īstenošanas padomes nolikums"". Atbilstoši noteikumiem atkārtoti izsludināts konkurss par valsts pārvaldes uzdevuma - Nevalstisko organizāciju un Ministru kabineta sadarbības memoranda īstenošanas padomes sekretariāta darbības nodrošināšanai – veikšanu. 2024.gada decembrī noslēgts līgums ar biedrību "Latvijas Pilsoniskā alianse" par minētā valsts pārvaldes uzdevuma veikšanu. 2025.gadā notikušas 9 Memoranda padomes  sēdes, to skaitā, sēde ar Ministru prezidentes dalību, paplašinātā sēde ar MP parlamentārās sekretāres un ministru dalību, izbraukuma sēde Jēkabpilī, kā arī notikušas 5 rakstiskās lēmumu pieņemšanas procedūras (lēmumi fiksēti protokolos). Darbu uzsākušas četras darba grupas - Deleģēto pārstāvju darbības koordinācijas darba grupa, Satura darba grupa, Finanšu (budžeta) un nodokļu darba grupa un Sabiedrības līdzdalības un atvērtās pārvaldības darba grupa. 18.06. 2025. notika svinīgākā sēde, atzīmējot Memoranda parakstīšanas 20.gadadienu. Memoranda padomes deleģētajiem pārstāvjiem par ieguldīto darbu dažādos formātos tiek maksāta atlīdzība. Plānots plašāks pētījums par Latvijā reģistrēto biedrību un nodibinājumu darbību, tajā ieinteresēta Finanšu ministrija un Tieslietu ministrija. 
Uzsākta  saruna ar iesaistītajām pusēm par pilsoniskā dialoga un sociālā dialoga turpmāko īstenošanu, organizējot divas domnīcas 2025.gada 9. un 15.janvārī. Domnīcu diskusija par pilsonisko dialogu turpināta Nevalstisko organizāciju un Ministru kabineta sadarbības memoranda īstenošanas padomes ietvarā izveidotajā Satura  darba grupā, diskutējot par iespējamajām normatīvā regulējuma izmaiņām pilsoniskā dialoga īstenošanas nostiprināšanai. </t>
    </r>
  </si>
  <si>
    <r>
      <t xml:space="preserve">VK:  1) </t>
    </r>
    <r>
      <rPr>
        <sz val="8"/>
        <rFont val="Times New Roman"/>
        <family val="1"/>
        <charset val="186"/>
      </rPr>
      <t xml:space="preserve">Inovācijas laboratorija koordinē vairāk nekā 300 dalībnieku lielo ekspertu tīklu, kas kļuvis par galveno inovācijas prakses kopienu valsts pārvaldē. Sanāksmēs un darbnīcās tiek stiprinātas dizaina līderības, sistēmiskās domāšanas un sadarbības prasmes, radot pamatu pārmaiņu kultūrai iestādēs. 
</t>
    </r>
    <r>
      <rPr>
        <b/>
        <sz val="8"/>
        <rFont val="Times New Roman"/>
        <family val="1"/>
        <charset val="186"/>
      </rPr>
      <t>2)</t>
    </r>
    <r>
      <rPr>
        <sz val="8"/>
        <rFont val="Times New Roman"/>
        <family val="1"/>
        <charset val="186"/>
      </rPr>
      <t xml:space="preserve"> Mācībās un darbnīcās ekspertu tīkla dalībnieki apguvuši nākotnes domāšanu, dizaina pieejas un drosmi eksperimentēt, kas palīdz veidot uz lietotāju orientētu un uzticamu valsts pārvaldi, pārskatot un optimizējot iekšējos resursus. Š.g. 15. jūlija MK sēdē apstiprināts informatīvais ziņojums "Par inovācijas kapacitātes stiprināšanu valsts pārvaldē" (24-TA-1640), kas nostiprina šādu iniciatīvu nozīmi un paredz turpināt to attīstību. 
</t>
    </r>
    <r>
      <rPr>
        <b/>
        <sz val="8"/>
        <rFont val="Times New Roman"/>
        <family val="1"/>
        <charset val="186"/>
      </rPr>
      <t xml:space="preserve">3) </t>
    </r>
    <r>
      <rPr>
        <sz val="8"/>
        <rFont val="Times New Roman"/>
        <family val="1"/>
        <charset val="186"/>
      </rPr>
      <t xml:space="preserve">Īstenoti 6 inovācijas sprinti. Ekonomikas ministrija sagatavojusi risinājumus ielu tirdzniecības regulējuma vienkāršošanai, Uzņēmumu reģistrs – prototipu ērtākai mazkapitāla SIA reģistrācijai, Liepājas valstspilsētas pašvaldība -  digitālo rīku bezpapīra darbam. VADC radījis jaunus risinājumus donoru piesaistei, IEM – algoritmu sabiedrības iesaistei civilās aizsardzības procesos, LM – prototipu brīvprātīgā darba informācijas sistēmai. Sprintu rezultāti samazina birokrātiju, stiprina digitalizāciju un vairo sabiedrības līdzdalību. </t>
    </r>
  </si>
  <si>
    <r>
      <rPr>
        <b/>
        <sz val="8"/>
        <rFont val="Times New Roman"/>
        <family val="1"/>
        <charset val="186"/>
      </rPr>
      <t>VK:</t>
    </r>
    <r>
      <rPr>
        <sz val="8"/>
        <rFont val="Times New Roman"/>
        <family val="1"/>
        <charset val="186"/>
      </rPr>
      <t xml:space="preserve"> Projektā SAM 1.3.1.2 "Inovācijas laboratorija digitalizācijas priekšrocību izmantošanai" līdz šī gada septembrim īstenotas sekojošas aktivitātes:
1) Īstenoti pieci digitālo pakalpojumu inovācijas sprinti. Sprintos izstrādāti digitālo risinājumu prototipi par pakalpoja sniegšanas procesu vai konkrētām digitālajām saskarsnēm:
- Slimību profilakses un kontroles centrs radīja dokumentu aprites procesa shēmu Medicīnas apliecības par nāves cēloni digitalizācijai;
- Valsts digitālās attīstības aģentūra sprintā “Vienots pieejas punkts sabiedrībai valsts pakalpojumu un datu saņemšanai” radīja jaunu pakalpojumu katalogu portālam Latvija.lv. Tajā pakalpojumi strukturēti pēc dzīves situācijām, izmantota vienkārša valoda, soli-pa-solim instrukcijas un vizuāli saprotamas kartiņas. Prototipā iekļauti arī personalizētie un proaktīvie pakalpojumi, kā arī MI meklētājs;
- Iepirkumu uzraudzības birojs izstrādājis vienkāršu, intuitīvu, lietotājam draudzīgu iepirkumu publicēšanas sistēmu, kas neprasa datu atkārtotu ievadi vai pārslēgšanos starp dažādām sistēmām viena darba uzdevuma ietvaros;
- Valsts zemes dienests izstrādājis vienkāršotu būvju reģistrācijas procesu;
- Tiesu administrācija sprintā uzlaboja konkrētas Ārpustiesas ceļveža saskarnes.
2) Notikuši divi tīklošanās pasākumi kopskaitā 10 sprintu komandām, stiprinot starpinstitucionālās sadarbības prasmes un pilnveidojot iemaņas sprintu procesa organizēšanā.
3) Organizēta mācību programma par digitālo pakalpojuma dizainu, kurā pilnveidotas digitālo pakalpojumu veidošanas un redizaina prasmes. </t>
    </r>
  </si>
  <si>
    <r>
      <rPr>
        <b/>
        <sz val="8"/>
        <rFont val="Times New Roman"/>
        <family val="1"/>
        <charset val="186"/>
      </rPr>
      <t>VK: 1)</t>
    </r>
    <r>
      <rPr>
        <sz val="8"/>
        <rFont val="Times New Roman"/>
        <family val="1"/>
        <charset val="186"/>
      </rPr>
      <t xml:space="preserve"> MK apstiprināts (26.11.2024. prot.50§52) informatīvais ziņojums "Mirstības mazināšana ārēju nāves cēloņu (ĀNC) dēļ  - 2024." (24-TA-1192). 
</t>
    </r>
    <r>
      <rPr>
        <b/>
        <sz val="8"/>
        <rFont val="Times New Roman"/>
        <family val="1"/>
        <charset val="186"/>
      </rPr>
      <t xml:space="preserve">2) </t>
    </r>
    <r>
      <rPr>
        <sz val="8"/>
        <rFont val="Times New Roman"/>
        <family val="1"/>
        <charset val="186"/>
      </rPr>
      <t>VK sadarbībā ar VM organizē darba grupu, kura gatavo priekšlikumus par prioritāro rīcību rezultātu sasniegšanai Demogrāfisko lietu padomei laika posmam no 2025.-2027.gadam.</t>
    </r>
  </si>
  <si>
    <r>
      <t xml:space="preserve">AizM: 1) </t>
    </r>
    <r>
      <rPr>
        <sz val="8"/>
        <rFont val="Times New Roman"/>
        <family val="1"/>
        <charset val="186"/>
      </rPr>
      <t>Ņemot vērā jauno NATO spēju mērķu prasības un attīstāmās spējas NBS ir veicis esošās struktūras pārskatīšanu un sagatavojis konceptuālu risinājumu struktūras aizpildīšanai. Šobrīd tiek turpināts darbs pie detalizētas struktūras sadalījuma sagatavošanas.</t>
    </r>
    <r>
      <rPr>
        <b/>
        <sz val="8"/>
        <rFont val="Times New Roman"/>
        <family val="1"/>
        <charset val="186"/>
      </rPr>
      <t xml:space="preserve">
2) </t>
    </r>
    <r>
      <rPr>
        <sz val="8"/>
        <rFont val="Times New Roman"/>
        <family val="1"/>
        <charset val="186"/>
      </rPr>
      <t>NBS ir izstrādājuši provizorisko štata vietu skaita dalījumu kategorijās (profesionālā militārā dienesta (PMD) karavīri, zemessargi (ZS), valsts aizsardzības dienesta (VAD) karavīri, augstas gatavības rezerves (AGR) karavīri, militārie darbinieki (MD) un civilie darbinieki (CD)). Tiek gatavota NBS komandiera pavēle par NBS regulāro spēku vienību (RSV) un ZS štata vietu limitu sadalījumu pa to kategorijām, pēc kā - provizoriski līdz 2026.gada beigām tiks organizēta NBS RSV un ZS vienību Operacionālo spēju, štata un materiāltehnisko līdzekļu sarakstu (TOE) kārtējā aktualizēšana.</t>
    </r>
    <r>
      <rPr>
        <b/>
        <sz val="8"/>
        <rFont val="Times New Roman"/>
        <family val="1"/>
        <charset val="186"/>
      </rPr>
      <t xml:space="preserve">
3) </t>
    </r>
    <r>
      <rPr>
        <sz val="8"/>
        <rFont val="Times New Roman"/>
        <family val="1"/>
        <charset val="186"/>
      </rPr>
      <t xml:space="preserve"> NBS ir izstrādājuši un iesnieguši AizM NBS rezerves koncepcijas projektu. Līdz ar jaunās NBS struktūras apstiprināšanu, notiks koncepcijas izskatīšana un apstiprināšana.</t>
    </r>
    <r>
      <rPr>
        <b/>
        <sz val="8"/>
        <rFont val="Times New Roman"/>
        <family val="1"/>
        <charset val="186"/>
      </rPr>
      <t xml:space="preserve">
4) </t>
    </r>
    <r>
      <rPr>
        <sz val="8"/>
        <rFont val="Times New Roman"/>
        <family val="1"/>
        <charset val="186"/>
      </rPr>
      <t>2024.g uzsākta AGR vienību izveide NBS struktūrā, izveidojot AGR bataljonu (BN) NBS sauszemes mehanizētā kājinieku brigādē (MKBDE) un integrējot AGR apakšvienības NBS vienībās. 2025.g. ZS struktūrā plānota 4 AGR BN izveide un AGR apakšvienību izveide NBS BN līmeņa RSV, ieviešot apstiprinātos amatu skaita limitus pa amatu kategorijām. Rezerves karavīri iekļauti NBS struktūrā, veicot rezerves vienību izveidošanu un militāro iemaņu pastāvīgu uzturēšanu. Daļa NBS štatu jau ir apstiprināti un AGR karavīri šajās vienībās jau ir iecelti AGR amatos. AGR tiek iesaukti uz mācībām iemaņu uzturēšanai.</t>
    </r>
    <r>
      <rPr>
        <b/>
        <sz val="8"/>
        <rFont val="Times New Roman"/>
        <family val="1"/>
        <charset val="186"/>
      </rPr>
      <t xml:space="preserve">
5) </t>
    </r>
    <r>
      <rPr>
        <sz val="8"/>
        <rFont val="Times New Roman"/>
        <family val="1"/>
        <charset val="186"/>
      </rPr>
      <t xml:space="preserve"> Pēc dienesta AGR, rezerves karavīrs tiek pārcelts uz vispārējo rezervi. Atbilstoši Militārā dienesta likuma prasībām, vispārējās rezerves karavīri, atbilstoši vienību pieejamiem resursiem tiek plānoti iesaukt uz rezerves karavīru (RK) mācībām. 2025.gada jūlijā vispārējās RK tika iesaukti uz mācībām, veicot apmācību konkrētās specialitātēs. AM informācijas sistēmā VNM HORIZON ir pieejama informācija par sadalījumu pakāpēs un specialitātēs.</t>
    </r>
    <r>
      <rPr>
        <b/>
        <sz val="8"/>
        <rFont val="Times New Roman"/>
        <family val="1"/>
        <charset val="186"/>
      </rPr>
      <t xml:space="preserve">
6)</t>
    </r>
    <r>
      <rPr>
        <sz val="8"/>
        <rFont val="Times New Roman"/>
        <family val="1"/>
        <charset val="186"/>
      </rPr>
      <t xml:space="preserve"> RK tiek plānveidīgi uz RK mācībām. Pirmā VAD iesaukuma atvaļinātie VAD karavīri, kā vienība, 2025.gada maijā tika iesaukti uz mācībām MKBDE.Visu RK iesaukšanas procedūras tiks pilnveidotas pēc RK koncepcijas apstiprināšanas. Tikmēr jau šobrīd ikgadēji tiek veikta RK plānveidīga iesaukšana uz mācībām, atbilstoši spēkā esošajiem normatīvajiem aktiem.</t>
    </r>
  </si>
  <si>
    <r>
      <t xml:space="preserve">AizM: 1) </t>
    </r>
    <r>
      <rPr>
        <sz val="8"/>
        <rFont val="Times New Roman"/>
        <family val="1"/>
        <charset val="186"/>
      </rPr>
      <t xml:space="preserve">Pabeigta Aizkraukles BN izbūve. Izstrādāts Lūznavas I kārtas būvprojekts. Noslēgušies Jēkabpils I kārtas būvdarbi. Dobeles I kārtas būvdarbi procesā. </t>
    </r>
    <r>
      <rPr>
        <b/>
        <sz val="8"/>
        <rFont val="Times New Roman"/>
        <family val="1"/>
        <charset val="186"/>
      </rPr>
      <t xml:space="preserve">
2) </t>
    </r>
    <r>
      <rPr>
        <sz val="8"/>
        <rFont val="Times New Roman"/>
        <family val="1"/>
        <charset val="186"/>
      </rPr>
      <t xml:space="preserve">Turpinās iepirkumi jauno būvniecības objektu projektēšanas nodrošināšanai, kā arī turpinās darbs pie nepieciešamās VAD atbalsta infrastruktūras. Ādažu militārajā bāzē uzsākts būvdarbu iepirkums VAD ēdnīcai un noslēgts būvdarbu līgums kazarmai. </t>
    </r>
    <r>
      <rPr>
        <b/>
        <sz val="8"/>
        <rFont val="Times New Roman"/>
        <family val="1"/>
        <charset val="186"/>
      </rPr>
      <t xml:space="preserve">
3) </t>
    </r>
    <r>
      <rPr>
        <sz val="8"/>
        <rFont val="Times New Roman"/>
        <family val="1"/>
        <charset val="186"/>
      </rPr>
      <t xml:space="preserve">Turpinās militārā poligona “Sēlija” 1.kārtas izveide – notiek nesprāgušas munīcijas zonas, Tuvā gaisa atbalsta kontrolieru (JTAC) torņa, trīs šautuvju un munīcijas uzglabāšanas vietas būvdarbi. Š.g. maijā uzsākti būvdarbi īslaicīgas uzturēšanās laukuma (LSA) 1.kārtā paredzētajā teritorijā, savukārt pārējā LSA teritorijā turpinās projektēšana. Ir uzsākta poligona 1.kārtas teritorijas marķēšana. Militārā poligona “Sēlija” 1.kārtai nepieciešamie 11 nekustamie īpašumi, kas līdz šim bija Zemkopības ministrijas valdījumā, ir pārņemti AizM valdījumā - īpašumtiesības ir nostiprinātas zemesgrāmatā un ir pārjaunoti medību tiesību nomas līgumi ar mednieku kolektīviem par platībām, kas ietilpst 1.kārtā pārņemtajos nekustamajos īpašumos. Tāpat ir atsavināti 12 no 14 privātīpašumiem. 2023.gadā uz NATO tika nosūtīts priekšfinansēšanas paziņojums, taču līdz šim militārā poligona “Sēlija” infrastruktūra nav iekļauta nevienā no NATO spēju pakām. </t>
    </r>
    <r>
      <rPr>
        <b/>
        <sz val="8"/>
        <rFont val="Times New Roman"/>
        <family val="1"/>
        <charset val="186"/>
      </rPr>
      <t xml:space="preserve">
4) </t>
    </r>
    <r>
      <rPr>
        <sz val="8"/>
        <rFont val="Times New Roman"/>
        <family val="1"/>
        <charset val="186"/>
      </rPr>
      <t xml:space="preserve">Turpinās darbs pie NATO Drošības investīciju programmas (NSIP) projektu īstenošanas. 2025.gada maijā nodotas ekspluatācijā munīcijas noliktavas Ādažos un uzsākta munīcijas noliktavu būvniecība Lielvārdē.  Rīgā ir uzsākta NATO spēku integrācijas vienības štāba būvniecība, ko plānots pabeigt š.g. oktobrī. 2025.gadā uzsākti būvdarbi Meža Mackevičos, izbūvējot jaunu šautuvi. 2025.gada jūlijā pabeigta Ādažu poligona vadības ēka un poligona novērošanas tornis. Šogad arī uzsākts Ādažu ceļu projekts un degvielas glabātuves projekts, kā arī Lielvārdes degvielas projekts, ko plānots pabeigt 2026.gadā. Uzsākts arī Liepājas militārās ostas attīstības projekts no NSIP. NATO autorizācijai iesniegti jauni projekti Gaisa spēku, Degvielas nodrošinājuma un NATO spēku uzturēšanas un pastiprinājuma spēju programmās, kuru ieviešana plānota līdz/pēc 2030.gada. Papildus ir saņemta atmaksa par priekšfinansētajiem projektiem 2024.gadā 7 milj. EUR apmērā. </t>
    </r>
  </si>
  <si>
    <r>
      <rPr>
        <b/>
        <sz val="8"/>
        <rFont val="Times New Roman"/>
        <family val="1"/>
        <charset val="186"/>
      </rPr>
      <t>AizM:</t>
    </r>
    <r>
      <rPr>
        <sz val="8"/>
        <rFont val="Times New Roman"/>
        <family val="1"/>
        <charset val="186"/>
      </rPr>
      <t xml:space="preserve"> </t>
    </r>
    <r>
      <rPr>
        <b/>
        <sz val="8"/>
        <rFont val="Times New Roman"/>
        <family val="1"/>
        <charset val="186"/>
      </rPr>
      <t>1)</t>
    </r>
    <r>
      <rPr>
        <sz val="8"/>
        <rFont val="Times New Roman"/>
        <family val="1"/>
        <charset val="186"/>
      </rPr>
      <t xml:space="preserve"> Ir sagatavots rīkojuma dokuments, kurā tiek paredzēta konkrēta laika līnija līdz 2026. gada beigām pa jomām pārņemot gan personālu, gan attiecīgo MTL dzīves ciklu. Šāda optimizācija ir plānota arī pārējā Aizsardzības resorā, iesaistot arī privātos partnerus, palielinot ārpakalpojumu izmantošanu un digitalizējot dažādus Aizsardzības resora procesus.
</t>
    </r>
    <r>
      <rPr>
        <b/>
        <sz val="8"/>
        <rFont val="Times New Roman"/>
        <family val="1"/>
        <charset val="186"/>
      </rPr>
      <t>2)</t>
    </r>
    <r>
      <rPr>
        <sz val="8"/>
        <rFont val="Times New Roman"/>
        <family val="1"/>
        <charset val="186"/>
      </rPr>
      <t xml:space="preserve"> Sekojoši NBS pārtikas nodrošinājuma koncepcijai, ir izstrādāts koncepcijas ieviešanas plāns. Šobrīd iekšējā saskaņošanā atrodas Aizsardzības resora III un IIIa apgādes klases nodrošinājuma koncepcija, ko tuvākajā laikā plānots apstiprināts un sekojoši arī izstrādāt ieviešanas plānu.
</t>
    </r>
    <r>
      <rPr>
        <b/>
        <sz val="8"/>
        <rFont val="Times New Roman"/>
        <family val="1"/>
        <charset val="186"/>
      </rPr>
      <t>3)</t>
    </r>
    <r>
      <rPr>
        <sz val="8"/>
        <rFont val="Times New Roman"/>
        <family val="1"/>
        <charset val="186"/>
      </rPr>
      <t xml:space="preserve"> 2025. gadā identificētas un priekš NBS un VALIC papildus esošajām izstrādātas jaunas datu vizualizācijas (Power BI) atskaites.
</t>
    </r>
    <r>
      <rPr>
        <b/>
        <sz val="8"/>
        <rFont val="Times New Roman"/>
        <family val="1"/>
        <charset val="186"/>
      </rPr>
      <t xml:space="preserve">4) </t>
    </r>
    <r>
      <rPr>
        <sz val="8"/>
        <rFont val="Times New Roman"/>
        <family val="1"/>
        <charset val="186"/>
      </rPr>
      <t xml:space="preserve">2025. gadā notikuši 2 Major Incidents Medical Management and Support (MIMMS) mācību kursi . 2025. gada septembrī – oktobrī tiks realizēti  ODC Tactical Casuality Care Course, kurus nodrošinās Defence Institute for Medical Operations (DIMO)   mobilās apmācības komandas, lai sagatavotu instruktorus TCCC CLS.
</t>
    </r>
    <r>
      <rPr>
        <b/>
        <sz val="8"/>
        <rFont val="Times New Roman"/>
        <family val="1"/>
        <charset val="186"/>
      </rPr>
      <t>5)</t>
    </r>
    <r>
      <rPr>
        <sz val="8"/>
        <rFont val="Times New Roman"/>
        <family val="1"/>
        <charset val="186"/>
      </rPr>
      <t xml:space="preserve"> </t>
    </r>
    <r>
      <rPr>
        <b/>
        <sz val="8"/>
        <rFont val="Times New Roman"/>
        <family val="1"/>
        <charset val="186"/>
      </rPr>
      <t>(</t>
    </r>
    <r>
      <rPr>
        <sz val="8"/>
        <rFont val="Times New Roman"/>
        <family val="1"/>
        <charset val="186"/>
      </rPr>
      <t>1.) Ieviesta iepirkumu kontroles sistēma aizsardzības nozarei:
Ir veikta esošā iepirkumu pārraudzības mehānismu izvērtēšana un identificēti nepieciešamie uzlabojumi iekšējās kontroles sistēmā, lai nodrošinot kontroles procedūru ieviešanas ieguvumu samērīgumu attiecībā pret ieguldītajiem resursiem saistībā ar kontroles procedūru ieviešanu. Iekšējās kontroles sistēmas uzlabojumu aspektā ir pieņemts lēmums reorganizēt Nodrošinājuma un aizsardzības investīciju politikas departamentu un noteikt Iepirkumu plānošanas un kontroles nodaļai jaunus, pastāvīgus uzdevumus iepirkumu kontroles jomā, piešķirot šo uzdevumu veikšanai trīs papildus amata vietas. Jauno uzdevumu izpilde uzsākta ar 2024. gada sākumu, atlasot personālu ar atbilstošu kompetenci un pieredzi publisko iepirkumu jomā. Iepirkumu kontrole tiek veikta iepirkumiem, kuru paredzamā līgumcena nosakāma 3 000 000 EUR apmērā, kā arī aizsardzības nozarei nozīmīgos iepirkumos. Iepirkumu kontrole tiek īstenota divos posmos – pirms iepirkumu uzsākšanas (pirmspārbaude) un pēc iepirkumu komisijas lēmuma par līguma slēgšanas tiesību piešķiršanu pieņemšanas – nogaidīšanas termiņā (pēcpārbaude).
(2.)  Pilnveidota iepirkumu prasību noteikšanas mehānismu sistēma: caur iepirkumu kontroles funkciju ir identificētas biežākās problēmas iepirkumu organizēšanā, kas saistītas ar prasību noteikšanu, par tām informēti pasūtītāji un iepirkumu veicēji. Iepirkumu kontroles funkcijas ietvaros tiek veikts darbs, lai ar prasību noteikšanu saistītās problēmas netiktu pieļautas.</t>
    </r>
  </si>
  <si>
    <r>
      <rPr>
        <b/>
        <sz val="8"/>
        <rFont val="Times New Roman"/>
        <family val="1"/>
        <charset val="186"/>
      </rPr>
      <t>ĀM: 1)</t>
    </r>
    <r>
      <rPr>
        <sz val="8"/>
        <rFont val="Times New Roman"/>
        <family val="1"/>
        <charset val="186"/>
      </rPr>
      <t xml:space="preserve"> 2025. gadā turpināts darbs pie Kanādas vadītās NATO daudznacionālās brigādes Latvijā tālākas pilnveidošanas. 7. februārī Ādažu militārajā bāzē notika oficiāla komandpakļautības maiņas ceremonija, ar kuru Zviedrijas Mehanizētais kājnieku bataljons oficiāli tika iekļauts NATO daudznacionālās brigādes Latvijā sastāvā. Zviedrijas militārie spēki (~500) rotācijas kārtībā nomaina Dānijas militāro kontingentu Latvijā. 21.-28. februārī NATO daudznacionālā brigāde Latvijā piedalījās mācībās “Oak Resolve”, kuru laikā  tika izvērtēta Brigādes kaujas gatavība, spēja atturēt potenciālo ienaidnieku. 07.02.2025. Zviedrijas Ministru prezidenta U. Kristersona (Ulf Kristersson) darba vizīte Latvijā, Zviedrijas bataljona rotācijas NATO multinacionālajā brigādē Ādažos atklāšana. 13.03.2025. Baltijas valstu un Turcijas drošības politikas konsultācijas Rīgā. 28.05.2025. ārlietu ministres B. Bražes tikšanās ar Apvienotās Karalistes Aizsardzības ministrijas parlamentārā ministra vietnieku (Bruņoto spēku ministrs) L. Polardu (Luke Pollard) Rīgā, Dronu samita ietvaros. 28.05.2025. ārlietu ministres B. Bražes tikšanās ar Apvienotās Karalistes Parlamenta Pārstāvju palātas Aizsardzības komitejas vadītāju T. Singu Dezi (Tanmanjeet Singh Dhesi) Rīgā, Dronu samita ietvaros.
</t>
    </r>
    <r>
      <rPr>
        <b/>
        <sz val="8"/>
        <rFont val="Times New Roman"/>
        <family val="1"/>
        <charset val="186"/>
      </rPr>
      <t>2</t>
    </r>
    <r>
      <rPr>
        <sz val="8"/>
        <rFont val="Times New Roman"/>
        <family val="1"/>
        <charset val="186"/>
      </rPr>
      <t xml:space="preserve">) Turpināts darbs pie Baltijas jūras valstu sadarbības kritiskās infrastruktūras aizsardzībai. 2025.gada 16.maijā Vihulā, Igaunijā, Baltijas jūras valstu Ministru padomes sesijā ārlietu ministru līmenī parakstīts saprašanās memorands par kritiskās infrastruktūras aizsardzību reģionā, uzsverot ciešākas sadarbības minētās infrastruktūras aizsardzībai nepieciešamību un reģionālā līmenī, atsevišķi nostiprinot attiecīgo valstu apņemšanos veikt ciešāku koordināciju pretreakciju gadījumos.
</t>
    </r>
    <r>
      <rPr>
        <b/>
        <sz val="8"/>
        <rFont val="Times New Roman"/>
        <family val="1"/>
        <charset val="186"/>
      </rPr>
      <t>3</t>
    </r>
    <r>
      <rPr>
        <sz val="8"/>
        <rFont val="Times New Roman"/>
        <family val="1"/>
        <charset val="186"/>
      </rPr>
      <t xml:space="preserve">) 2025. gada 24.-25. jūnijā NATO samitā Hāgā valstu un valdību vadītāji atkārtoti apstiprināja kolektīvās aizsardzības (5.panta) nozīmi un bija vienisprātis par Krieviju kā ilgtermiņa draudu Eiroatlantiskās telpas drošībai. Samitā tika pieņemts lēmums par aizsardzības izdevumu celšanu līdz 5% no IKP laikā līdz 2035. gadam, kas stiprinās Alianses atturēšanas un aizsardzības spējas, sekmēs NATO spēju mērķu izpildi un attiecīgi arī reģionālo aizsardzības plānu izpildāmību. 
</t>
    </r>
    <r>
      <rPr>
        <b/>
        <sz val="8"/>
        <rFont val="Times New Roman"/>
        <family val="1"/>
        <charset val="186"/>
      </rPr>
      <t>4)</t>
    </r>
    <r>
      <rPr>
        <sz val="8"/>
        <rFont val="Times New Roman"/>
        <family val="1"/>
        <charset val="186"/>
      </rPr>
      <t xml:space="preserve">  Stratēģiskās partnerības ar ASV turpmākai stiprināšanai notikusi aktīva kontaktu veidošana un komunikācija ar jauno ASV administrāciju visos līmeņos. Organizētas virkne augsta līmeņa amatpersonu vizītes uz ASV ar mērķi padziļināt divpusējo sadarbību tādās atslēgas jomās kā aizsardzība un drošība, ciešāka ekonomiskā sadarbība, tostarp jaunās tehnoloģijas un enerģētika, kā arī sadarbība Ukrainas atbalstam un Krievijas iegrožošana. Gada sākumā notika trīs ārlietu ministres B. Bražes darba vizītes ASV: 4.-7.02. ārlietu ministre vizītē Vašingtonā tikās ar ASV amatpersonām, ASV vadošo domnīcu un mediju pārstāvjiem; 25.-26.02. tikās ar ASV Kongresa Pārstāvju palātas pārstāvjiem, kā arī ASV uzņēmējiem; 24.-25.03. vizītē ASV kopīga Baltijas valstu ārlietu ministru tikšanās ar ASV valsts sekretāru M. Rubio (Marco Rubio) un ārlietu ministres tikšanās ar  ASV Kongresa pārstāvjiem. Tāpat 14.-16.02. ārlietu ministres dalība 61. Minhenes drošības konferencē, tiekoties ar virkni ASV amatpersonu. 2.04. Nacionālo bruņoto spēku komandiera ģenerālmajora K.Pudāna vizīte ASV, tostarp dalība Kongresa rīkotā NATO gadadienai veltītā diskusijā. 21.-26.04. finanšu ministra A. Ašeradena vizīte Vašingtonā. 5.-8.05. Saeimas priekšsēdētājas biedres Z. Kalniņas-Lukaševicas vizīte ASV, tostarp dalība Minhenes līderu sanāksmē Vašingtonā un tikšanās ASV Kongresā. 18.05. Vatikānā Ministru prezidentes E. Siliņas neformāla tikšanās ar ASV viceprezidentu Dž. D. Vensu. 14.-15.05. NATO ārlietu ministru sanāksmē Turcijā ārlietu ministres neformāla tikšanās ar ASV Valsts sekretāru M. Rubio. 30.-31.5. drošības forumā “Shangri-La Dialogue 2025” Singapūrā ārlietu ministres neformāla tikšanās ar ASV aizsardzības sekretāru P. Hegsetu (Pete Hegseth). 14.-16.06. ārlietu ministre vizītē ASV piedalījās Aspenas drošības forumā, kā arī tikās ar ASV uzņēmējiem un viedokļu līderiem. 15.07. Kijivā Ukrainas Valstiskuma gadadienas sarīkojumu laikā Ministru prezidentes E. Siliņas neformāla tikšanās ar ASV īpašo sūtni Ukrainas un Krievijas jautājumos K. Kellogu. 24.-26.07. aizsardzības ministrs A. Sprūds uzturējās darba vizītē ASV un piedalījās kopīgā Baltijas valstu aizsardzības ministru tikšanās ar ASV aizsardzības sekretāru. Svarīgi atzīmēt arī ASV amatpersonu vizītes Latvijā, tostarp ASV Kongresa delegāciju regulāras vizītes Latvijā, kā arī 14.-15.06. organizēta ASV vēstnieka NATO darba vizīte Latvijā. 
Stratēģiskās sadarbības ar Kanādu stiprināšanai turpinājās aktīvs dialogs, īpaši drošības un aizsardzības jomās, kā arī apspriestas iespējas ekonomiskās sadarbības padziļināšanai. Notikusi viedokļu apmaiņa augstākajā līmenī, tostarp 24.06. Valsts prezidents E. Rinkēvičs NATO Samita Hāgā laikā tikās ar Kanādas premjerministru M. Kārniju (Mark Carney), kā arī abu valstu premjerministri noturēja īsu sarunu Vatikānā, jaunā pāvesta Leona XIV inaugurācijas ceremonijas ietvaros. NATO Samita Hāgā laikā notika arī ārlietu ministres neformāla divpusējā tikšanās ar Kanādas ārlietu ministri A.Anandu. 26.06. vizītē Latvijā uzturējās Kanādas aizsardzības ministrs D. Makgintiju (David McGuinty), savukārt 07.-9.04. notika Latvijas NBS komandiera K. Pudāna vizīte Kanādā. Turpināts arī starpparlamentu dialogs, tostarp 20.03. Saeimas priekšsēdētāja D. Mieriņa tikās ar Kanādas parlamenta Pārstāvju palātas priekšsēdētāju G. Fergusu (Greg Fergus) konferencē Strasbūrā. Turpināta arī prakse rīkot Ārlietu ministriju konsultācijas politisko direktoru līmenī. Papildus transatlantisko attiecību tēma pārrunāta ar starptautiskajiem partneriem visās divpusējās un reģionālo formātu tikšanās (ārlietu ministre, valsts augstākās amatpersonas, Saeimas deputāti). Atsevišķi: 6.02. Ministre B. Braže piedalījās  GLOBSEC Transatlantiskajā Forumā. Dalība ES Ārlietu Padomē 17.03. un 30.04. par ES-ASV attiecībām. 2025. gada 25. martā  Vašingtonā Baltijas valstu ārlietu ministru tikšanās ar ASV valsts sekretāru M. Rubio - pārrunāta Baltijas valstu un ASV sadarbība drošības un aizsardzības jomās, enerģētikas un tehnoloģiju nozarēs. NATO sanāksmju ietvaros un citu starptautisku formu laikā ārlietu ministrei B.Bražei vairākas divpusējas tikšanās ar ASV valsts sekretāru M.Rubio un aizsardzības sekretāru P.Hegsetu. Pēc ārlietu ministres ielūguma 14.-15. jūnijā  Latviju vizītē apmeklēja ASV vēstnieks NATO M.Vitakers, kuras gaitā tika pārrunātas iespējas tālāk paplašināt LV un ASV sadarbību drošības jomā, notika viedokļu apmaiņa par NATO samitā Hāgā sasniedzamiem rezultātiem. Pārskata perioda laikā ir noticis aktīvs dialogs arī ar ASV Kongresa Pārstāvju palātas un Senāta Ārlietu, Aizsardzības komiteju kongresmeņiem un senatoriem, aicinot ASV Kongresu turpināt atbalstīt BV aizsardzības spēju celšanu, izmantojot Baltijas drošības iniciatīvu. Gan divpusējos kontaktos, gan Baltijas valstu valdību pārstāvju kopīgo tikšanos laikā ar ASV administrācijas un Kongresa pārstāvjiem aktualizēts jautājums par ASV militārās klātbūtnes saglabāšanu Eiropā un Baltijas valstu reģionā. 
</t>
    </r>
    <r>
      <rPr>
        <b/>
        <sz val="8"/>
        <rFont val="Times New Roman"/>
        <family val="1"/>
        <charset val="186"/>
      </rPr>
      <t>5</t>
    </r>
    <r>
      <rPr>
        <sz val="8"/>
        <rFont val="Times New Roman"/>
        <family val="1"/>
        <charset val="186"/>
      </rPr>
      <t>) NATO samita Hāgā ietvaros notika Valsts prezidenta E.Rinkeviča tikšanās ar Kanādas premjeru M.Kārniju, novērtējot Kanādas nozīmīgo ieguldījumu Austrumu flanga drošības stiprināšanā un apstiprinot Latvijas gatavību arī turpmāk sniegt visu nepieciešamo uzņemošās valsts atbalstu. Komunikācijā ar sadarbības partneriem regulāri uzsvērts, ka aizsardzības spējas ir jāattīsta ciešā ES un NATO sinerģijā.</t>
    </r>
  </si>
  <si>
    <r>
      <rPr>
        <b/>
        <sz val="8"/>
        <rFont val="Times New Roman"/>
        <family val="1"/>
        <charset val="186"/>
      </rPr>
      <t xml:space="preserve">ĀM: 1) </t>
    </r>
    <r>
      <rPr>
        <sz val="8"/>
        <rFont val="Times New Roman"/>
        <family val="1"/>
        <charset val="186"/>
      </rPr>
      <t>Visos nozīmīgākajos ES sadarbības formātos (Eiropadome, ES Ārlietu padome, Vispārējo lietu padome) pārskata periodā Latvija turpināja konsekventi iestāties par visa veida atbalstu Ukrainai, t.sk. ceļā uz taisnīgu un ilgtspējīgu mieru. Turpinājās intensīvs politiskais dialogs ar Ukrainu un augsta līmeņa vizīšu apmaiņa (Valsts prezidenta, Saeimas priekšsēdētājas, Ministru prezidentes vizītes Ukrainā, kā arī ārlietu ministres dalība Ļvivā aizvadītajās Eiropas dienas svinībās, lai paustu atbalstu Ukrainai). Latvija turpināja piedalīties Starptautiskās valstu koalīcijas Ukrainas deportēto bērnu atgriešanai darbā. Š.g. jūlijā Latvija pievienojās Koalīcijas Kopīgajam atkārtotam paziņojumam par nelikumīgi un piespiedu kārtā deportēto Ukrainas bērnu atgriešanu (atsaucoties uz Krievijai iesniegto sarakstu ar 339 bērnu vārdiem). 2025.gada 21.jūlijā Viļņā, Lietuvā, notika ekspertu līmeņa sanāksme par drošas tranzītvalsts iniciatīvas ieviešanu, kurā piedalījās arī Latvijas pārstāvji (no ĀM un LM). Norisinājās regulāras konsultācijas ar sadarbības partneriem, kā arī augsta līmeņa pasākumi, kuros Latvija uzsvērusi nepieciešamību palielināt militāro atbalstu Ukrainai, kā arī atbalstīt tās integrāciju ES un NATO. Latvijas amatpersonas un diplomāti ES, ANO, EDSO, UNESCO un EP sanāksmēs pastāvīgi uzsver Latvijai būtisko - stiprināt starptautisko atbalstu Ukrainai un noteikumos balstītu starptautisko kārtību. EP Latvija konsekventi darba kārtībā uztur jautājumu par Krievijas pilsoņu nodarbinātību organizācijā pēc Krievijas izslēgšanas. Latvija turpina veikt iemaksas Eiropas Miera mehānismā. Pārskata periodā Latvijas un Ukrainas eksperti izkonkurēja Krievijas pārstāvi ANO Pastāvīgā pamatiedzīvotāju foruma vēlēšanās. Pārtikas un lauksaimniecības organizācijā tika novērsts Krievijas mēģinājums izveidot savu reģionālo grupu, lai vairotu savas sekmes nokļūt organizācijas vēlētajās pozīcijās. Pārskata periodā turpināts īstenot trīs 2024. gadā uzsāktos divgadīgos attīstības sadarbības granta projektus Ukrainas atbalstam, kā arī četrus attīstības sadarbības politikas plānā iekļautos projektus, kas ietvēra atbalstu arī Ukrainai. Saskaņā ar 4. februārī valdības apstiprināto lēmumu par turpmākiem Ukrainas rekonstrukcijas un atbalsta pasākumiem, 2025. gada 25. februārī izsludinātajā ikgadējā attīstības sadarbības granta projektu konkursā “Atbalsts attīstības sadarbības projektiem Latvijas Republikas noteiktajās saņēmējvalstīs” tika rasta iespēja nodrošināt atsevišķu finansējumu Ukrainai 700 tūkst. EUR apmērā katru gadu 2025. un 2026. gadā. Konkursa rezultātā bija iespējams īstenošanai 2025.-2026. gadā apstiprināt 9 jaunus projektus Ukrainā. Tādējādi 2025. gadā kopumā tiek turpināti vai uzsākti kopumā 16 projekti Ukrainas atbalstam.</t>
    </r>
    <r>
      <rPr>
        <b/>
        <sz val="8"/>
        <rFont val="Times New Roman"/>
        <family val="1"/>
        <charset val="186"/>
      </rPr>
      <t xml:space="preserve">
2) </t>
    </r>
    <r>
      <rPr>
        <sz val="8"/>
        <rFont val="Times New Roman"/>
        <family val="1"/>
        <charset val="186"/>
      </rPr>
      <t xml:space="preserve">Latvija turpina pildīt 2024. gada aprīlī noslēgtās Latvijas un Ukrainas vienošanās par ilglaicīgu atbalstu un drošības saistībām mērķus. Tās ietvaros Ukrainai tiek sniegts visaptverošs militārais atbalsts, kas ietver tehnisko palīdzību un Ukrainas bruņoto spēku karavīru apmācības. 2025. gadā jūlijā Ukrainai tika nodoti pirmie 15 “Patria” 6x6 bruņutransportieri, atlikušos 27 bruņutransportierus plānots nodot līdz šī gada beigām. Turpinās arī Latvijā ražotu dronu piegādes. Kopš Krievijas pilna apmēra iebrukuma Ukrainai piegādāti jau vairāk nekā 12 tūkstoši dronu. Saskaņā ar Ministru kabinetā pieņemto lēmumu, plānots Ukrainas dronu industrijā veikt stratēģiskās investīcijas 10 miljonu EUR apmērā. 
Eiropas Miera mehānisma ietvaros sniegts atbalsts Ukrainas bruņotajiem spēkiem letālo un neletālo piegāžu veidā, piegāžu atmaksu finansēšanai. Pārskata periodā turpināta Ukrainas bruņoto spēku apmācība ES militārās palīdzības misijas Ukrainas atbalstam (EUMAM Ukraine) ietvaros. 
Latvija turpinājusi dalību NATO Drošības un apmācības atbalsta struktūrā Ukrainai (NSATU).
</t>
    </r>
    <r>
      <rPr>
        <b/>
        <sz val="8"/>
        <rFont val="Times New Roman"/>
        <family val="1"/>
        <charset val="186"/>
      </rPr>
      <t>3)</t>
    </r>
    <r>
      <rPr>
        <sz val="8"/>
        <rFont val="Times New Roman"/>
        <family val="1"/>
        <charset val="186"/>
      </rPr>
      <t xml:space="preserve"> 2025. gada 4. februārī Ministru kabinets pieņēma lēmumu par finanšu līdzekļu piešķiršanu Ārlietu ministrijai, Finanšu ministrijai un Satiksmes ministrijai 5,7 miljonu EUR apmērā pasākumiem Ukrainas rekonstrukcijai un attīstības sadarbības projektu īstenošanai Ukrainā. No šī finansējuma 4,9 miljonus EUR administrē Centrālā finanšu un līgumu aģentūra (CFLA) kā Latvijas attīstības sadarbības aģentūra, lai koordinētu: Ukrainas sociālās infrastruktūras objektu atjaunošanu Černihivas apgabalā sadarbībā ar ar fondu “Uzņēmēji mieram” un biedrību “Tavi Draugi”, kā arī organizētu grantu konkursu Ukrainas sociālās infrastruktūras objektu atjaunošanai Černihivas apgabalā; noturības centru izveidi un darbību Černihivas apgabalā (sadarbībā ar biedrību “Centrs MARTA”); SIA “Tilde” valodas tehnoloģiju un to lietošanas nodrošinājumu Ukrainas integrācijas veicināšanai ES; būvdarbu izpildes organizēšanu un to novērtējumu rekonstrukcijas objektos. Savukārt 100 tūkst. EUR administrē Satiksmes ministrija, lai veicinātu Ukrainas integrāciju ES digitalizācijas jomā, atbalstot Latvijas un Ukrainas digitālā memoranda ieviešanu
</t>
    </r>
    <r>
      <rPr>
        <b/>
        <sz val="8"/>
        <rFont val="Times New Roman"/>
        <family val="1"/>
        <charset val="186"/>
      </rPr>
      <t xml:space="preserve">4) </t>
    </r>
    <r>
      <rPr>
        <sz val="8"/>
        <rFont val="Times New Roman"/>
        <family val="1"/>
        <charset val="186"/>
      </rPr>
      <t xml:space="preserve">Latvija turpina aktīvi iesaistīties un paust spēcīgu nostāju par labu vēl stingrākai un visaptverošākai sankciju pret Krieviju un Baltkrieviju politikai. ES konsekventi turpina Krievijas atturēšanas politiku, uzturot sankciju spiedienu. 24.02.2025. tika apstiprināta ES sankciju pret Krieviju 16. kārta, kas ietvēra jaunas individuālās sankcijas pret 48 fiziskām personām un 35 juridiskām personām (kur 4 fiziskas un 3 juridiskas personas iesniedza Latvija). kā arī importa aizliegums Krievijas izcelsmes alumīnijam. 16. kārtā par atbalstu ES sankciju apiešanā, sankcijas arī tika noteiktas pret 55 trešo valstu uzņēmumiem (no Honkongas, Ķīnas, Turcijas, AAE un Indijas), kā arī pret 74 “ēnu flotes” kuģiem (18 no sarakstā iekļautajiem bija Latvijas priekšlikums). Tāpat 16.kārtā tika ciešāk salāgotas ES noteiktās sankcijas pret Krieviju un Baltkrieviju. 20.05.2025. tika apstiprināta ES sankciju pret Krieviju 17. kārta, nosakot individuālās sankcijas pret 17 fiziskām un 58 juridiskām personām (3 fiziskas un 5 juridiskas personas iesniedza Latvija). Par iesaisti komponenšu piegādēs un atbalstu Krievijas militārajai rūpniecībai, tika sankcionēta 31 juridiskā persona un paplašināts sankcionēto preču saraksts, kas var sekmēt Krievijas militāro spēju attīstību. Tāpat noteiktas sankcijas pret 189 “ēnu flotes” kuģiem (26 no sarakstā iekļautajiem bija Latvijas priekšlikumi). Sankciju režīms par Krievijas destabilizējošām aktivitātēm tika papildināts ar jauniem ierobežojumiem, t.sk., ar darījumu un propagandas apraides ierobežojumiem, papildinot sankcionēto sarakstu ar 21 fizisku un 6 juridiskām personām. Krievijas Cilvēktiesību režīmā tika iekļautas 26 fiziskas personas, savukārt, Ķīmisko ieroču režīmā – 3 Krievijas Aizsardzības ministrijai pakļautas juridiskās personas. 18.07.2025. tika apstiprināta ES sankciju pret Krieviju 18. kārta, kas ietvēra jaunas individuālās sankcijas pret 14 fiziskām un 41 juridisku personu (1 fiziska un 9 juridiskās personas iesniedza Latvija), turpmākus eksporta ierobežojumus, kā arī Krievijas jēlnaftas cenu griestu pazemināšanu no 60 līdz 47,6 ASV dolāriem par barelu un tā pārskatīšanas mehānismu, dažādus importa aizliegumus, kā arī noteica divējāda lietojuma preču un tehnoloģiju eksporta ierobežojumus 26 juridiskām personām. Tāpat sankcijas tika noteikta pret 22 Krievijas bankām, 105 “ēnu flotes” kuģiem (10 no sarakstā iekļautajiem bija Latvijas priekšlikumi). Sankciju režīms par Krievijas destabilizējošām aktivitātēm tika papildināts ar 9 fiziskām un 6 juridiskām personām, savukārt, Krievijas Cilvēktiesību režīms ar 5 fiziskām personām. 18. sankciju kārta turpināja salāgot Krievijas un Baltkrievijas sankciju režīmus. Latvija arī aktīvi iesaistās ES un reģionāla līmeņa (NB8+) sadarbībā Krievijas “ēnu flotes” ierobežošanā un apturēšanā. 2025.gada 18.jūnijā Latvia arī piedalījās pirmajā G7/NB8 “ēnu flotes” ierobežošanas darba grupas sanāksmē. Latvija turpina aktīvi iesaistīties un paust spēcīgu nostāju par labu vēl stingrākai un visaptverošākai sankciju pret Krieviju un Baltkrieviju politikai. ES konsekventi turpina Krievijas atturēšanas politiku, uzturot sankciju spiedienu. Pārskata periodā Latvija turpināja dažādos formātos, t.sk. NATO un ES, iestāties par visaptverošas drošības politikas ieviešanu, veicināt noturības stiprināšanu un iestāties par pro-aktīvu pieeju hibrīdo apdraudējumu atturēšanai un ierobežošanai. 2025.gada 20.maijā apstiprināta ES sankciju pret Krieviju 17.kārta, kas ietvēra jaunas individuālās sankcijas pret 21 fizisko personu un 6 juridiskām personām, kā arī ieviestas sektorālas sankcijas vēršoties pret Krievijas veiktām destabilizācijas rīcībām pret ES, tās dalībvalstīm un starptautiskiem partneriem. 2025.gada 26.jūnijā Eiropadomes sanāksmes ietvaros pieņemti Eiropadomes secinājumi, kuru ietvaros tiek stingri nosodīta Krievijas pastāvīgā hibrīdo apdraudējumu kampaņa pret ES un tās dalībvalstīm, nosodot Krievijas veiktās sabotāžas, kritiskās infrastruktūras darbības traucēšanas, kiberuzbrukumu, ārvalstu informācijas manipulācijas un iejaukšanās (FIMI) rīcības, kā arī mēģinājumus graut demokrātiju, tostarp mērķtiecīgi traucējot vēlēšanu procesus. Secinājumu ietvaros Eiropadome uzsvēra, ka tā pilnībā izmantos visus pieejamos līdzekļus, tostarp ES hibrīdo apdraudējumu novēršanas, kiberdiplomātijas un FIMI novēršanas rīkkopas, lai atturētu un reaģētu uz Krievijas radītajiem hibrīdajiem apdraudējumiem. 2025.gada 15.jūlijā apstiprināta ES sankciju pret Krieviju 18.kārta, kas ietvēra jaunas individuālās sankcijas pret 9 fiziskajām personām un 6 juridiskajām personām, vēršoties pret Krievijas veiktām destabilizācijas rīcībām pret ES, tās dalībvalstīm un Ukrainu. Latvija aktīvi iesaistījās ANO Cilvēktiesību padomes (CTP) darbā, pievienojoties paziņojumiem un atbalstot virzītās rezolūcijas. ANO CTP 58.sesijas (24.02.-04.04.2025.) Augsta līmeņa segmentā ārlietu ministre Baiba Braže ar video starpniecību nosoda Krievijas īstenoto agresiju Ukrainā, kā arī Krievijas iekšējos cilvēktiesību pārkāpumus. Sesijas laikā Latvija strādāja pie vairāku ES paziņojumu un NB8 paziņojumu izstrādes, kā arī pievienojās diviem Draugu grupas par Krievijas atbildību par agresiju pret Ukrainu paziņojumiem. Latvija aktīvi iesaistījās Ukrainas virzītās rezolūcijas par Neatkarīgās izpētes komisijas par Ukrainu mandāta pagarināšanu lobijā (rezolūcija tika pieņemta ar 25 balsīm “par” un 4 “pret”). Latvija arī atbalstīja divus blakuspasākumus par Ukrainu. ANO CTP 59.sesijas (18.06.-08.07.2025.) ietvaros Latvija nolasīja nacionālo paziņojumu, kur nosodīja Krievijas agresiju, kā arī piedalījās ES un NB8 paziņojumu izstrādē un pievienojās Draugu grupas par Krievijas atbildību par agresiju pret Ukrainu paziņojumam. 
</t>
    </r>
    <r>
      <rPr>
        <b/>
        <sz val="8"/>
        <rFont val="Times New Roman"/>
        <family val="1"/>
        <charset val="186"/>
      </rPr>
      <t>5)</t>
    </r>
    <r>
      <rPr>
        <sz val="8"/>
        <rFont val="Times New Roman"/>
        <family val="1"/>
        <charset val="186"/>
      </rPr>
      <t xml:space="preserve"> 2025.gada 19.-21.martā noslēdzās Ukrainas izveidotajā Core Group, kas diskutē par Īpašā tribunāla izveidošanas juridiskajiem aspektiem, darbs pie Īpašā tribunāla izveidošanas pamatdokumentu projektiem (Līgums starp Eiropas Padomi un Ukrainu par Īpašā tribunāla izveidošanu, tā Statūti un Paplašinātais daļējais nolīgums par Pārvaldīšanas komiteju). Šobrīd Core Group ietvaros darbs tiek turpināts attiecībā uz Sadarbības līguma projekta starp Īpašo tribunālu un valstīm izstrādāšanu. Savukārt Īpašā tribunāla izveidošanas process turpinās Eiropas Padomes ietvaros, pēc tam kad šā gada 9.maijā tika paņemts Ļvivas paziņojums, ar kuru pausts atbalsts Īpašā tribunāla izveidošanai Eiropas Padomes ietvaros, kuram pievienojās arī Latvija. 2025.gada 13.maijā Ukraina lūdza Eiropas Padomei izveidot tās paspārnē Īpaši tribunālu un iesniedza iepriekš Core Group apstiprinātos dokumentu projektus. 2025.gada 24.jūnijā Eiropas Padomes Ministru komitejā tika pieņemts lēmums pilnvarot Eiropas Padomes ģenerālsekretāru parakstīt Līgumu ar Ukrainu par Īpašā tribunāla izveidošanu, un tas tika parakstīts 25.jūnijā. Šo lēmumu atbalstīja arī Latvija. Latvija turpina aktīvu dalību Eiropas Padomes ietvaros, lai Īpašais tribunāls tiktu izveidots pēc iespējas drīz un tiktu pieņemts lēmums par Paplašinātā daļējā nolīguma izveidošanu  ĀM turpina nodrošināt Latvijas pārstāvību trešās puses statusā Starptautiskajā tiesā lietā “Ukraina pret Krieviju” par ANO Konvencijas par genocīda nepieļaujamību un sodīšanu piemērošanu atbilstoši procesa gaitai. Tāpat Latvija turpina dalību procesā, kas saistīts ar kompensācijas mehānisma Ukrainai izveidošanu, lai īstenotu Apvienoto Nāciju Organizācijas Ģenerālajā asamblejā 2022.gada 14.novembrī pieņemto rezolūciju par kompensācijas mehānisma izveidošanu. Šobrīd  Latvija piedalās Starpvaldību sarunu komitejā Starptautiskā līguma par Prasību komisijas Ukrainai izveidošanu, kas ir otrais solis pēc Zaudējumu reģistra, lai izveidotu pilnvērtīgu kompensācijas mehānismu. Starpvaldību sarunu komitejā 2025.gada jūlijā tika pieņemts lēmums Starptautiskā līguma par Prasību komisijas Ukrainai izveidošanu slēgt kā Eiropas Padomes atvērto konvenciju.</t>
    </r>
    <r>
      <rPr>
        <b/>
        <sz val="8"/>
        <rFont val="Times New Roman"/>
        <family val="1"/>
        <charset val="186"/>
      </rPr>
      <t xml:space="preserve"> </t>
    </r>
    <r>
      <rPr>
        <sz val="8"/>
        <rFont val="Times New Roman"/>
        <family val="1"/>
        <charset val="186"/>
      </rPr>
      <t xml:space="preserve">
</t>
    </r>
    <r>
      <rPr>
        <b/>
        <sz val="8"/>
        <rFont val="Times New Roman"/>
        <family val="1"/>
        <charset val="186"/>
      </rPr>
      <t xml:space="preserve">
FM: 3</t>
    </r>
    <r>
      <rPr>
        <sz val="8"/>
        <rFont val="Times New Roman"/>
        <family val="1"/>
        <charset val="186"/>
      </rPr>
      <t xml:space="preserve">) Finansējums Ukrainas atbalstam plānots un piešķirts no atsevišķas budžeta programmas (18.programma) nepieciešamajā apmērā.
ES fondi: Atbilstoši 2024.gada 31.oktobra ES fondu tematiskajā komitejā lemtajam par nevienlīdzības mazināšanu, FM aicināja nozaru ministrijas izvērtēt ES fondu ietvaros pieejamo atbalstu Ukrainas civiliedzīvotājiem. Atbilstoši nozaru ministriju un Valsts kancelejas sniegtajai informācijai, ir iespēja ES kohēzijas politikas programmas 2021.-2027.gadam (Programma) ietvaros 4.politikas mērķa “Sociālāka un iekļaujošāka Eiropa, īstenojot Eiropas sociālo tiesību pīlāru” pasākumos integrēti saņemt atbalstu Ukrainas civiliedzīvotājiem, to piekļuvei izglītībai, zinātnei un veselības aprūpei, sociālajiem pakalpojumiem, ar nodarbinātības veicināšanu saistītiem atbalsta pasākumiem, valodas apmācībai. Papildus finansējums atbalstam Ukrainas civiliedzīvotājiem netiek novirzīts, jo to iespējams sniegt integrēti jau esošo Programmas pasākumu ietvaros.
</t>
    </r>
    <r>
      <rPr>
        <b/>
        <sz val="8"/>
        <rFont val="Times New Roman"/>
        <family val="1"/>
        <charset val="186"/>
      </rPr>
      <t>VK:</t>
    </r>
    <r>
      <rPr>
        <sz val="8"/>
        <rFont val="Times New Roman"/>
        <family val="1"/>
        <charset val="186"/>
      </rPr>
      <t xml:space="preserve"> veikta Latvijas atbalsta Ukrainai apkopošana: https://www.mk.gov.lv/lv/krievijas-iebrukums-ukraina</t>
    </r>
  </si>
  <si>
    <r>
      <rPr>
        <b/>
        <sz val="8"/>
        <rFont val="Times New Roman"/>
        <family val="1"/>
        <charset val="186"/>
      </rPr>
      <t>ĀM: 1)</t>
    </r>
    <r>
      <rPr>
        <sz val="8"/>
        <rFont val="Times New Roman"/>
        <family val="1"/>
        <charset val="186"/>
      </rPr>
      <t xml:space="preserve"> Latvija ir ievēlēta ANO Drošības padomē 2025. gada 3.jūnija ANO Ģenerālās Asamblejas plenārsēdē ar 178 balsīm uz 2026.-2027. gada termiņu. Līdz pat vēlēšanu dienai aktīvi turpinājās lobija aktivitātes, lai nodrošinātu Latvijas ievēlēšanu ANO Drošības padomē uz 2026.-2027. gada termiņu. Pārskata periodā īstenotas divpusējās vizītes un dalība vairākos plaša mēroga daudzpusējos formātos: dalība ANO Miera uzturēšanas ministeriālī Berlīnē;  ārlietu ministres vizīte ar Latvijas uzņēmējiem Indijā un dalība augsta līmeņa drošības konferencē "Raisinas dialogs"; ārlietu ministres darba vizīte Singapūrā; dalība "Sievietes, miers un drošība" kontaktpunktu tīkla sanāksmē Japānā; Ugandas ārlietu ministra vizīte Latvijā; Latvijas un Kolumbijas Ārlietu ministriju politiskās konsultācijas Rīgā; konsultācijas ar Šveices ĀM pārstāvjiem par ANO DP tēmu Rīgā. Latvijas pārstāvji īstenoja divpusējās vizītes par ANO DP tēmu uz Pekinu, Londonu, Briseli, Atēnām.
2025. gada maijā Rīgā tika rīkots jau otrais Latvijas un Āfrikas valstu partnerībai un ekonomisko sakaru veicināšanai veltīts forums, kuru apmeklēja pārstāvji no 12 Āfrikas valstīm; 2025. gada maijā Rīgā notika izpratnes veicināšanas mācības par ANO “Sievietes, miers un drošība” tematiku 20 Āzijas un Eiropas valstu diplomātiem, valsts iestāžu, un nevalstiskā sektora pārstāvjiem. 
Ārlietu ministrija līdz pat vēlēšanu dienai turpināja koordinēt atbalsta solījumus ar valstīm.
Tāpat turpinājās darbs, lai veicinātu Latvijas uzņēmēju informētību par ANO iepirkumiem un sniegtu atbalstu Latvijas uzņēmēju prezentācijām par piedāvātajām precēm un pakalpojumiem.
Latvijas diplomātiskās pārstāvniecības ārvalstīs un ministrijas struktūrvienības organizēja vairāk nekā 60 publiskus pasākumus  Eiropā, ASV, Āzijā, Āfrikā, Austrālijā un Okeānijas reģionā par Latvijai prioritārām ANO tēmām: tiesiskums un demokrātija; sieviešu tiesību iespēja un veicināšana; risinājumi drošībai, ilgtspējai un attīstībai. Latvijai bija iespēja nodot savu ekspertīzi šādos jautājumos: cīņa pret dezinformāciju un medijpratība; sieviešu tiesību un iespēju veicināšanā IKT un STEM jomās; dzimumu līdztiesība, ANO rezolūcijas 1325 “Sievietes. Miers. Drošība” īstenošana; klimata jautājumi un atbalsts Mazo salu un attīstības valstu grupu valstīm (SIDS); starptautiskās tiesībās balstīta kārtības nodrošināšana (atbalsts Ukrainai); pirmiedzīvotāju tiesību nodrošināšana.
Pārskata periodā īstenota dalība vairākos plaša mēroga daudzpusējos formātos - Ministru prezidentes E. Siliņas dalība Pasaules valdību samitā Apvienotajos Arābu Emirātos tā ietvaros uzstājoties ar runu dzimu līdztiesības foruma atklāšanā, ārlietu ministres tikšanās Ņujorkā ar Arābu un Āfrikas valstu vēstnieku grupām, ārlietu ministres dalība Eiropas Savienības - Āfrikas Savienības ministru sanāksmē, Ārlietu ministrijas  parlamentārā sekretāra Eiropas Savienības–Dienvidu kaimiņu ārlietu ministru sanāksmē, kā arī Ārlietu ministrijas parlamentārā sekretāra dalība ANO konferencē Ņujorkā par divu valstu risinājumu. Notikušas pirmās politiskās konsultācijas ar Kuveitu Rīgā. Politisko un ekonomisko sakaru veicināšanai ar Āfrikas valstīm 2025. gada 12. maijā jau otro reizi norisinājās forums “Latvija un Āfrikas valstis: noturības un attīstības veicināšana, izmantojot digitālos risinājumus”. Forums tika īstenots publiskās diplomātijas programmā, atbalstot Latvijas lobija kampaņu kandidatūrai uz ANO Drošības padomi. Tas sniedza platformu dialogam ar Āfrikas valstīm, sadarbības potenciāla īstenošanai gan divpusējā sadarbībā, jo īpaši ekonomikas jomā, gan arī attiecībā uz aktuālajām starptautiskās dienaskārtības tēmām. Forums pulcēja vairāk nekā 100 dalībnieku, kuru vidū bija valsts un nevalstiskā sektora pārstāvji, uzņēmēji un 12 Āfrikas valstu delegācijas.
</t>
    </r>
    <r>
      <rPr>
        <b/>
        <sz val="8"/>
        <rFont val="Times New Roman"/>
        <family val="1"/>
        <charset val="186"/>
      </rPr>
      <t xml:space="preserve">2) </t>
    </r>
    <r>
      <rPr>
        <sz val="8"/>
        <rFont val="Times New Roman"/>
        <family val="1"/>
        <charset val="186"/>
      </rPr>
      <t xml:space="preserve">Latvija sniegusi ieguldījumu dzimumu līdztiesības un miera veicināšanā starptautiski. 2025.gada martā Latvijas delegācija piedalījās ANO Sieviešu statusa komisijas (CSW) 69. sesijā Ņujorkā. Delegāciju  vadīja tieslietu ministre Inese Lībiņa-Egnere,  delegācijas sastāvā bija iekļauti Labklājības ministrijas pārstāvji, kā arī NVO. Sesija bija veltīta Pekinas deklarācijas un rīcības platformas 30. gadadienai, un tās laikā tika apstiprināta politiskā deklarācija, kurā pirmoreiz ietverts atbalsts seksuālās vardarbības upuriem konfliktos. Sesijas laikā Latvijas pārstāvniecība ANO organizēja vairākas tematiskās diskusijas.
2025. gada  19.- 21. maijā Rīgā notika Ārlietu ministrijas, biedrības Sievietes drošībai un Āzijas-Eiropas fonda (ASEF) kopīgi rīkotas mācības par tematu “Sievietes, miers un drošība”, kurās piedalījās diplomāti un eksperti no 19 valstīm. Programma sniedza padziļinātu izpratni par dzimumu līdztiesības jautājumiem, konfliktos balstītas seksuālās vardarbības problemātiku, kā arī Latvijas pieredzi šajā jomā.
Pārskata periodā uzsākts darbs pie otrā Latvijas Nacionālā rīcības plāna "Par sievietēm, mieru un drošību", iesaistot gan nozaru ministrijas, gan nevalstisko sektoru (NVO). Darbu pie rīcības plāna sagatavošanas plānots pabeigt līdz 2026. gada 1.janvārim, pēc tam tas tiks iesniegts apstiprināšanai valdībā.  
</t>
    </r>
    <r>
      <rPr>
        <b/>
        <sz val="8"/>
        <rFont val="Times New Roman"/>
        <family val="1"/>
        <charset val="186"/>
      </rPr>
      <t>3)</t>
    </r>
    <r>
      <rPr>
        <sz val="8"/>
        <rFont val="Times New Roman"/>
        <family val="1"/>
        <charset val="186"/>
      </rPr>
      <t xml:space="preserve"> Pārskata periodā kopumā sekondēti 22 Latvijas civilie eksperti: ES Padomdevēja misijā Ukrainā (EUAM Ukraine) (6 eksperti),  ES Novērošanas misijā Gruzijā (EUMM Georgia) (12 eksperti), ES Misijā Armēnijā (EUM Armenia) (2 eksperti) ES Padomdevēja misijā Irākā (1 eksperts) un ES Partnerattiecību misijā Moldovā (EUPM MD) (1 eksperts). </t>
    </r>
  </si>
  <si>
    <r>
      <rPr>
        <b/>
        <sz val="8"/>
        <rFont val="Times New Roman"/>
        <family val="1"/>
        <charset val="186"/>
      </rPr>
      <t>AizM: 1)</t>
    </r>
    <r>
      <rPr>
        <sz val="8"/>
        <rFont val="Times New Roman"/>
        <family val="1"/>
        <charset val="186"/>
      </rPr>
      <t xml:space="preserve"> Atbilstoši Nacionālās kiberdrošības likumā (NKDL) noteiktajam, ir pieņemti MK 2025. gada 25. jūnija noteikumi Nr. 397 "Minimālās kiberdrošības prasības". Noteikumi nosaka konkrētas tehniskās un organizatoriskās prasības NKDL subjektiem, tostarp ietver konkrētas prasības kiberhigiēnas pasākumiem un to īstenošanai. Noteikumi stājušies spēkā 2025. gada 2. jūlijā.
</t>
    </r>
    <r>
      <rPr>
        <b/>
        <sz val="8"/>
        <rFont val="Times New Roman"/>
        <family val="1"/>
        <charset val="186"/>
      </rPr>
      <t>2)</t>
    </r>
    <r>
      <rPr>
        <sz val="8"/>
        <rFont val="Times New Roman"/>
        <family val="1"/>
        <charset val="186"/>
      </rPr>
      <t xml:space="preserve"> Ir aizvadīti četri 2025. gada sākumā plānotie reģionālie kiberdrošības semināri. Organizēta tematiskā diskusija "Klikšķis, kas var maksāt dārgi: atmasko digitālos krāpniekus!" sarunu festivālā “Lampa 2025". 2025. gada jūlijā tiek organizēti 3 informatīvie semināri, kas iepazīstinātu Nacionālās kiberdrošības likuma subjektus ar jauno normatīvo regulējumu un izskaidrotu tā prasības.
</t>
    </r>
    <r>
      <rPr>
        <b/>
        <sz val="8"/>
        <rFont val="Times New Roman"/>
        <family val="1"/>
        <charset val="186"/>
      </rPr>
      <t>3)</t>
    </r>
    <r>
      <rPr>
        <sz val="8"/>
        <rFont val="Times New Roman"/>
        <family val="1"/>
        <charset val="186"/>
      </rPr>
      <t xml:space="preserve"> Sākot ar 2025. gada 1. oktobri Nacionālais kiberdrošības centrs (NKDC) sāks darbu pie NKDL subjektu atbilstības novērtēšanas un uzraudzības, saskaņā ar NKDL un saistītajos normatīvajos aktos ietvertajiem kritērijiem.
</t>
    </r>
    <r>
      <rPr>
        <b/>
        <sz val="8"/>
        <rFont val="Times New Roman"/>
        <family val="1"/>
        <charset val="186"/>
      </rPr>
      <t>4)</t>
    </r>
    <r>
      <rPr>
        <sz val="8"/>
        <rFont val="Times New Roman"/>
        <family val="1"/>
        <charset val="186"/>
      </rPr>
      <t xml:space="preserve"> Attiecībā uz NKDL pakārtotajiem normatīvajiem aktiem, pašreiz tiek turpināts darbs pie divu normatīvo aktu izstrādes un saskaņošanas. Plānotais NKDL pakārtoto normatīvo aktu apstiprināšanas laiks ir 2025. gada trešais ceturksnis. MK noteikumi par vienoto valsts interneta plūsmu apmaiņas punktu (GLV-IX) tika apstiprināti 2024. gada 5. novembrī.
NKDL pakārtotie normatīvie akti un plānošanas dokumenti:
• MK noteikumi Nr. 397 "Minimālās kiberdrošības prasības" – pieņemti, 2025. gada 25. jūnijs;
• MK noteikumi Nr. 252 "Noteikumi par kārtību, kādā nosakāms finanšu gada neto apgrozījums, no kura aprēķina soda naudu, un soda naudas apmēra noteikšanas kritērijiem" – pieņemti, 2025. gada 29. aprīlis;
• MK noteikumi par prasībām kiberincidentu novēršanas institūcijām – pieņemti, 2025. gada 25. jūnijs;
• MK noteikumi Nr. 702 "Vienotā valsts interneta plūsmu apmaiņas punkta darbības noteikumi" (GLV-IX) – pieņemti, 2024. gada 5. novembris;
• MK noteikumi Nr. 158 "Noteikumi par centralizētu aizsardzību pret pakalpojumatteices kiberuzbrukumiem"  - pieņemti 2025. gada 18. marts;
• MK noteikumi "Informācijas sistēmu izvietošanas un datu centru drošības prasības" (par prasībām datu centriem) - saskaņošanas procesā.
• MK kritēriji kiberdrošības agrās brīdināšanas sensoru obligātai uzstādīšanai subjektu informācijas un komunikācijas tehnoloģiju infrastruktūrā, kā arī agrās brīdināšanas sensoru uzstādīšanas un izmantošanas noteikumi – izstrādes stadijā, plānots pieņemt līdz gada beigām.</t>
    </r>
  </si>
  <si>
    <r>
      <t xml:space="preserve">KM: </t>
    </r>
    <r>
      <rPr>
        <sz val="8"/>
        <rFont val="Times New Roman"/>
        <family val="1"/>
        <charset val="186"/>
      </rPr>
      <t>2024. gadā Latvijas Universitāte īstenojusi ar medijpratības nodarbību organizēšanu Latvijas izglītības iestādēs, ietverot 54 skolas 2024. gadā un sasniedzot vairāk nekā 3700 skolēnus. 
Sadarbībā ar “Zemgales NVO Centrs” īstenotas 37 medijpratības darbnīcas „Saproti informāciju”, un sasniegti 846 seniori visos Latvijas reģionos.
NEPLP 2024.gadā īstenoja pētījumu par Latvijas iedzīvotāju medijpratību, arī 2025.gadā NEPLP veic pētījumu par Latvijas iedzīvotāju medijpratību.
LNB īstenotas neformālās kompetenču pilnveides programmas "Medijpratības meistari" nodarbības.
(1. pusgadā aizvadītas 3 nodarbības: 24.janvārī, 23. februārī, 27. martā un 18. aprīlī). 2. pusgadā – vēl 3 nodarbības: 18. oktobrī, 15. novembrī, 6. decembrī). Nodarbību apmeklējuma kopskaits - 148
Tīmekļseminārs "Mākslīgais intelekts un medijpratība: iespējas un izaicinājumi" (28.februārī). Dalībnieku kopskaits - 433.
Vienreizēja aktivitāte.
Cikla "Senioru trešdiena" LNB, lekcija "Drošība digitālajā vidē un ārpus tās" 27. martā. Rīkots kā vienreizēja aktivitāte, bet pasākums turpināms.
Tiešraides seminārs "Eiropas Parlamenta vēlēšanas: vai katra balss ir no svara?” (27. maijā), straumēts LNB YouTube kanālā. Tiešraides skatītāju kopskaits – 145. Vienreizēja aktivitāte, taču formāts viennozīmīgi tiks izmantots atkārtoti. Tīmekļseminārs “Zoom” “Medijpratība skolās – kā mācīt un mācīties?” 2024. gada 25. septembrī. 306 dalībnieki.
2024. gada Pasaules medijpratības un informācijpratības nedēļas ietvaros – tīmekļseminārs “ Mediji un bibliotēkas informācijas mijiedarbībā”, kas 2024. gada 25. oktobrī notika “Zoom” platformā. 127 dalībnieki.
Sagatavotas un īstenotas informācijpratības un medijpratības programmas vispārizglītojošo skolu skolēnu, pedagogu un jauniešu iesaistei bibliotēkas resursu izmantošanā izglītības procesā un mediju vides prasmīgā un drošā izmantošanā.
2025. gadā LNB:
Turpinātas LNB īstenotas neformālās kompetenču pilnveides programmas "Medijpratības meistari" nodarbības. (1. pusgadā aizvadītas 3 nodarbības: 16.janvārī, 27. februārī, 25. martā. Tāpat 14. aprīlī sarīkots pirmais programmas salidojums, kura ietvaros arī notika lekcija).
Tiešraides seminārs "Pašvaldību vēlēšanas – līdzdalība un atbildība” (13. maijā).</t>
    </r>
  </si>
  <si>
    <t xml:space="preserve">IeM:1)Nodrošināta dalība starptautiskajā prevencijas projektā “IWOL”, kuram brīvprātīgi pievienojušās organizācijas un komersanti, lai filtrētu, identificētu un liegtu piekļuvi internetā bērnu seksuālas izmantošanas materiāliem Latvijā. Nacionālā projekta "IWOL" ietvaros, kas paredz domēnu vārdu bloķēšanu Latvijas IP adrešu segmentā, kuru saturs ir aizliegts, atskaites periodā bloķēti vairāk nekā 7 300 000 mēģinājumi piekļūt domēniem (aizliegto vietņu sarakstā fiksēti vairāk kā 3816 domēni, kas pastāvīgi mainās) ar aizliegto saturu, kas tieši satur bērnu seksuālās izmantošanas materiālus. Projekta ietvaros ir piesaistīti 8 lielākie Latvijas interneta pakalpojumu sniedzēji tādi, kā Lattelecom (TET), Baltcom, Latnet, Dautkom, LMT, Telia, Telenet un Bite, kuru darbība aptver vairāk nekā 2 miljonus Latvijas abonentu.
Turpinās dalība starptautiskajā prevencijas projektā “IWOL”.
Atskaites periodā bloķēti vairāk nekā 6 800 000 mēģinājumi piekļūt domēniem un aizliegto vietņu sarakstā fiksēti    2498 domēni ar aizliegto saturu, kas tieši satur bērnu seksuālās izmantošanas materiālus. Pārskata periodā nodrošināta dalība starptautiskajā prevencijas projektā “IWOL, kā rezultātā bloķēti vairāk nekā 7 700 000 mēģinājumi piekļūt domēniem (aizliegto vietņu sarakstā fiksēti vairāk kā 5768 domēni, kas pastāvīgi mainās) ar aizliegto saturu, kas tieši satur bērnu seksuālās izmantošanas materiālus. Novembrī/decembrī no VP IWOL projektu sāka pārņemt CERT un kopš decembra VP savu aktīvo dalību ir noslēgusi un paliks novērotāja/sadarbības partnera lomā. 2024.gada decembra beigās tika iegūta piekļuve projectport.com resursam (informācijas apmaiņas platforma starp dalībvalstīm), kā rezultātā tika aplūkota un analizēta informācija. 
Pārskata periodā (2025. g. janvāris- jūnijs) paveiktais: 
Latvija ir veikusi nozīmīgu soli starptautiskajā Prevencijas projektā “IWOL”, kuru veic dažādas organizācijas un komersanti ar mērķi filtrēt, identificēt un liegt piekļuvi internetā bērnu seksuālas izmantošanas materiāliem. Šis projekts ir nozīmīgs, jo tas palīdz aizsargāt digitālo vidi, novēršot bērnu seksuālas izmantošanas materiālu apriti, veicinot kompetento institūciju sadarbību un palielinot digitālās telpas drošību. Latvijā šī projekta īstenošana sākotnēji tika nodrošināta ar VP aktīvu līdzdalību, bet 2024. gada novembrī tika uzsākta IWOL projekta nodošana CERT.lv (Latvijas nacionālajai kiberdrošības institūcijai), tādējādi VP pabeidza savu aktīvo dalību projektā un turpina  piedalīties kā novērotāja un sadarbības partnera lomā.  Šī pāreja ne tikai apliecina Latvijas uzlaboto spēju risināt kiberdrošības jautājumus, bet arī parāda starptautiskas sadarbības nozīmi bērnu aizsardzības jomā, kur katra iesaistītā puse sniedz būtisku ieguldījumu visaptverošā bērnu drošības tīkla izveidē digitālajā telpā.
3) Tiek attīstīti Valsts policijas  resursi saņemtās informācijas apstrādei, izpētei, analīzei, lai efektīvāk varētu identificēt bērnu seksuālas izmantošanas materiālu izgatavošanas un izplatīšanas avotus un personas, kuru darbības tiek ierobežotas un sodītas likumā noteiktajā kārtībā.  Valsts policijas amatpersonas  regulāri piedalās ar šo virzienu saistītās aktivitātēs:
   - dalība konferencē 40th Operational Meeting of the INTERPOL Specialists Group on Crimes against Children;
- dalība  ASV HSI Victim Identification Task Force - Operation Renewed hope II, kas norisinājās no 26.02.-08.03.2024.   Kopumā divu nedēļu laikā tika apstrādātas vairāk nekā 700 sērijas (kopā apskatītas 95 567 foto un video datnes ar kopējo apjomu – 121 GB) ar minētajiem materiāliem. 414 gadījumos tika noskaidrotas iespējamās nozieguma izdarīšanas valstis un/vai pilsētas un personas, sakarā ar ko visām valstīm tika nosūtīti ziņojumi kompetentajām institūcijām to pārbaudei; 18 personu identitātes provizoriski tika noskaidrotas darba grupas rezultātā līdz darba grupas beigām. Šis skaitlis ar laiku palielināsies pēc dalībvalstīm iesniegto ziņojumu izpētes.
-  dalība Latvijas Drošāka interneta centra INHOPE Hotlines (https://www.inhope.org/EN/our-story) tiešsaistes seminārā par CPORT portālu/platformu, kas nodrošina piekļuvi centralizētai informācijas apmaiņas sistēmai ICCAM, kurā notiek publisku ziņojumu apmaiņa par bērnu seksuālās izmantošanas materiāliem (CSAM).
- sadarbības stiprināšanai un veicināšanai tikšanās  ar Latvijas Drošāka interneta centra vadītāju.
Pastāvīgi tika veikta saņemto NCMEC ziņojumu un citas informācijas par bērnu seksuālās izmantošanas materiālu apriti analīze, lai identificētu bērnu seksuālas izmantošanas materiālu apritē iesaistītās personas Latvijā un cietušās personas.  
 Sadarbībā ar United Nations Interregional Crime and Justice Research Institute (UNICRI), Centre for Artificial Intelligence and Robotic 2024. gada maijā Latvijā tiek plānots organizēt   apmācības  “AI for Safer Children trainings”. Pārskata periodā nodrošināta:
- dalība ikgadējā ASV FIB organizētajā ekspertu sanāksmē “Violent crimes against children international task force”. Minētajā darba grupā ir aktīvs 91 eksperts no 59 pasaules valstīm, kuri darbojas bērnu seksuālās izmantošanas noziegumu internetā apkarošanā un katru gadu tiekas sanāksmē, lai dalītos ar labākajām pieredzēm, apmainītos ar informāciju un jaunākajiem IT risinājumiem/rīkiem, dalītos ar lietu izmeklēšanas niansēm, uzturētu kontaktus u.t.t. Dalība darba grupā nodrošina biedriem iespēju sūtīt pieprasījumus, bērnu seksuālās izmantošanas izmeklēšanas ietvaros, ASV FIB, lai iegūtu informāciju no ASV komersantiem (piemēram, Facebook, Google, Instagram, Snapchat u.c.) par to interneta lietotājiem (visu informāciju, izņemot saturisko, saturiskajai informācijai nepieciešams tiesiskās palīdzības lūgums) ļoti īsos laika termiņos (2-3 nedēļu laikā);
- dalība Eiropola EMPACT Child Sexual Exploitation Ooperational Action Plan prioritāšu plānošanā un iesaistē;
- 15.06.-17.06.2024. Valsts policija sadarbībā ar ANO Starpreģionu noziedzības un tiesiskuma pētniecības institūta Mākslīgā intelekta un robotikas centru (UNICRI Centre for Artificial Intelligence and Robotics) organizēja mācības bērnu seksuālas izmantošanas materiālu apkarošanas jomā “AI for Safer Children”. Pārskata periodā nodrošināta: 
-	pastāvīga saņemto NCMEC ziņojumu un citas informācijas (ieskaitot Latvijas drošāka interneta centra - NETSAFE ziņojumus) par bērnu seksuālās izmantošanas materiālu aprites  analīze, lai identificētu bērnu seksuālas izmantošanas materiālu apritē iesaistītās personas Latvijā un cietušās personas;
-	NO 2024.gada 2. septembra - 20.septembrim dalība Eiropola ikgadējā ekspertu darba grupas   "Victim Identification Task Force - 15" un EMPACT CSE OAP 6.2. darba grupas “Annotation exercise” sanāksmē (Eiropola uzkrāto bērnu seksuālās izmantošanas kategorizēšana, izpēte, grupēšana un analīze pētot/marķējot to saturu ar mērķi apmācīt mākslīgā intelekta resursus atpazīt un atlasīt bērnu seksuālās izmantošanas materiālus virtuālajā vidē) ar mērķi identificēt cietušās personas. Kopumā  2 nedēļu laikā tika apstrādātas 282 sērijas ar minētajiem materiāliem, 232 gadījumos tika noskaidrotas iespējamās nozieguma izdarīšanas valstis un/vai pilsētas, sakarā ar ko nosūtīti   SIENA ziņojumi kompetentajām institūcijām to pārbaudei, noskaidrota 3 cietušo bērnu un 1 noziedznieka identitāte.  Kopumā visu 15 darba grupu darbības  rezultātā ir tikuši identificēti 824 cietušie bērni un aizturēti 260 seksuālie noziedznieki,  apstrādātas vairāk nekā 7679 sērijas un vairāk nekā 2963 sērijām noskaidrotas iespējamās nozieguma izdarīšanas valstis un/vai pilsētas, sakarā ar ko nosūtīti visām valstīm SIENA ziņojumi kompetentajām institūcijām to pārbaudei, darba grupas ietvaros tika apstrādāti 13 616 minētie materiāli;
-	No 2024.gada 19. novembra līdz 22. novembrim norisinājās dalība tehniskajā tiešsaistes apmācību kursā "Magnet AXIOM Advanced computer forensics (AX250)", kas deva iespēju padziļināt zināšanas un praktiskās iemaņas veicot infotehniskās apskates bērnu seksuālās izmantošanas noziegumu lietās;
-	Pastāvīgi tika veikta saņemto PERONS ziņojumu un citas informācijas par bērnu seksuālās izmantošanas materiālu apriti analīze, lai identificētu bērnu seksuālas izmantošanas materiālu apritē iesaistītās personas Latvijā un cietušās personas.  Dalība digitālajā bērnu drošības forumā, kurā tika apspriesti dalībvalstu sasniegumi un virzība projektos, informācijas apmaiņas piemēri starp dalībvalstīm.
Pārskata periodā (2025. g. janvāris- jūnijs) paveiktais: 
     2025. gada 10. martā Valsts policijas amatpersonas piedalījās EMPACT CSE (Child Sexual Exploitation) OAP 2024 – 2025 stratēģiskajā sanāksmē Eiropolā. Sanāksmē piedalījās vairāku valstu pārstāvji, kas vada vai ņem aktīvu dalību EMPACT CSE aktivitātēs un operācijās, kā piemēram, Lielbritānija, Nīderlande, Norvēģija, Vācija, Beļģija, Eiropola, AP Twins  un CEPOL pārstāvji. Dalībnieki tika iepazīstināti ar EMPACT cikliem projektu iesniegšanai un finansējuma piešķiršanai. Tika pārrunāts aktivitāšu un sanāksmju plāns 2025. gadam.     Valstu pārstāvji dalījās pieredzē un viedokļos par aktuālajām problēmām bērnu seksuālas izmantošanas materiālu aprites apkarošanā, visas valstis atzina, ka problēma ir lielais NCMEC ziņojumu apjoms un  to zemā kvalitāte, kā arī bērnu pašizgatavotie materiāli. Tika apspriests arī EMPACT CSE projekts saistībā ar prevenciju – interneta platforma palīdzībai bērniem “Help4U”, kas tiek veidota bērnam saprotamā formā un tajā paredzēts iekļaut informāciju par dalībvalstīs pieejamajiem resursiem visās valodās, kas paredzēti bērnu aizsardzībai no seksuālas izmantošanas tiešsaistē un šādu gadījumu konstatēšanai un ziņošanai. 
No 2025. gada 12.līdz 23. maijam Valsts policijas amatpersonas piedalījās Eiropola ikgadējā ekspertu darba grupas   "Victim Identification Task Force - 16"  sanāksmē. Notika  darbs  ar Eiropola uzkrāto bērnu seksuālās izmantošanas materiālu kategorizēšanu, izpēti, grupēšanu, analīzi un pavedienu meklēšanu pētot to saturu (ar mērķi identificēt cietušos bērnus un noziedzniekus, kuri ir iesaistīti bērnu seksuālajā izmantošanā), kā arī tika  diskutēts par problēmām un to risinājumiem saistībā ar noziegumu apkarošanu, kas vērsti pret bērnu seksuālo izmantošanu. Sanāksmē piedalījās Interpola, Eiropola, ASV FIB  un vēl 33 dalībvalstu pārstāvji.
Darba grupas ietvaros tika apstrādātas 247 sērijas ar bērnu seksuālās izmantošanas materiāliem. 188 gadījumos tika noskaidrotas iespējamās nozieguma izdarīšanas valstis un/vai pilsētas, sakarā ar ko tika nosūtīti SIENA ziņojumi kompetentajām institūcijām to pārbaudei, provizoriski tika noskaidrota 3 cietušo bērnu identitāte.
Kopš 2014. gada ir identificēti 824 cietušie bērni un aizturēti 260 seksuālie noziedznieki, apstrādātas vairāk nekā 7679 sērijas un vairāk nekā 2963 sērijām noskaidrotas iespējamās nozieguma izdarīšanas valstis un/vai pilsētas un tika nosūtīti  SIENA ziņojumi kompetentajām institūcijām to pārbaudei.
IZM: 2) Tiek pārskatīts mācību saturs un pakāpeniski aktualizētas izglītības programmas SAM 4.2.2.3 ietvaros.  </t>
  </si>
  <si>
    <r>
      <rPr>
        <b/>
        <sz val="8"/>
        <rFont val="Times New Roman"/>
        <family val="1"/>
        <charset val="186"/>
      </rPr>
      <t>KM:</t>
    </r>
    <r>
      <rPr>
        <b/>
        <sz val="8"/>
        <color rgb="FFFF0000"/>
        <rFont val="Times New Roman"/>
        <family val="1"/>
        <charset val="186"/>
      </rPr>
      <t xml:space="preserve"> </t>
    </r>
    <r>
      <rPr>
        <b/>
        <sz val="8"/>
        <rFont val="Times New Roman"/>
        <family val="1"/>
        <charset val="186"/>
      </rPr>
      <t>1) un 3)</t>
    </r>
    <r>
      <rPr>
        <sz val="8"/>
        <rFont val="Times New Roman"/>
        <family val="1"/>
        <charset val="186"/>
      </rPr>
      <t xml:space="preserve"> KM sadarbībā ar SIF sagatavoja konceptuālu redzējumu par vienotas valsts valodas pieaugušajiem apguves modeli, kas tika prezentēts IZM, LM un NVA. KM sadarbībā ar IZM, LM, SIF un NVA veiks darbības, lai nodrošinātu vienotu kvalifikācijas prasību, kvalitātes kritēriju un citu nosacījumu noteikšana projektu konkursos par finansējuma piešķiršanu latviešu valodas mācībām pieaugušajiem, kā arī veiks izvērtējumu un izskatīs iespēju samazināt iestāžu, kas organizē latviešu valodas mācības pieaugušajiem, skaitu. 
KM kā atbildīgā institūcija saliedētas un pilsoniski aktīvas sabiedrības jomā latviešu valodu uzskata kā neatņemamu integrācijas un līdzdalības sabiedrībā elementu un uzsver pieejamu un nepārtrauktu latviešu valodas mācību pieaugušajiem sistēmas nepieciešamību. KM uztur aktīvu komunikāciju ar IZM par vienotas valsts valodas mācību sistēmu pieaugušajiem.
</t>
    </r>
    <r>
      <rPr>
        <b/>
        <sz val="8"/>
        <rFont val="Times New Roman"/>
        <family val="1"/>
        <charset val="186"/>
      </rPr>
      <t>4</t>
    </r>
    <r>
      <rPr>
        <sz val="8"/>
        <rFont val="Times New Roman"/>
        <family val="1"/>
        <charset val="186"/>
      </rPr>
      <t xml:space="preserve">) Informācija par latviešu valodas mācībām trešo valstu pilsoņiem (tostarp starptautiskās aizsardzības saņēmējiem), kā arī Ukrainas civiliedzīvotājiem ir pieejama PMIF finansētā un SIF īstenotā projekta ietvaros izveidotā tīmekļvietnē www.livelatvia.lv. 
SIF plāno nodrošināt informācijas par latviešu valodas kursiem un to nosacījumiem pieejamību vienā tīmekļvietnē, lai sadarbībā ar institūcijām, kuras nodrošina latviešu valodas mācības, nodrošinātu vienotas un koordinētas informācijas sniegšanu
</t>
    </r>
    <r>
      <rPr>
        <b/>
        <sz val="8"/>
        <rFont val="Times New Roman"/>
        <family val="1"/>
        <charset val="186"/>
      </rPr>
      <t>5)</t>
    </r>
    <r>
      <rPr>
        <sz val="8"/>
        <rFont val="Times New Roman"/>
        <family val="1"/>
        <charset val="186"/>
      </rPr>
      <t xml:space="preserve"> 2025.gadā turpinājās projektu īstenošana PMIF aktivitātē „13.2. Trešo valstu pilsoņu iekļaušana vietējā sabiedrībā, veicinot latviešu valodas lietošanas un apguves iespējas”. Aktivitātes atklātas projektu iesniegumu atlases „Latviešu valodas kursi un sarunu valodas klubi (1.posms)” rezultātā noslēgti līgumi ar biedrību „Izglītības attīstības centrs”, Latviešu valodas aģentūru, Daugavpils Universitātes Mūžizglītības, kultūras un zinātnes komunikācijas biedrību „Intelekta parks” un biedrību „Inovāciju atbalsta centrs” un uzsākta 4 projektu īstenošana par kopējo finansējumu 2 299 499 euro.
Aktivitātes tiešais mērķis ir nodrošināt trešo valstu pilsoņiem latviešu valodas kursus un sarunu valodas klubus, paplašinot latviešu valodas apguves iespēju pieejamību un pielāgojot tās dažādu grupu vajadzībām.
Līdz 31.03.2025. nodrošināta šādu rādītāju sasniegšana:
- unikālo mērķa grupas personu skaits, kurām nodrošināts latviešu valodas mācību kurss ne mazāk kā 120 stundu apjomā – 901;
- mērķa grupas pārstāvji, kas pēc latviešu valodas mācību kursu beigšanas ir uzlabojuši latviešu valodas prasmes vismaz par vienu līmeni – 769.
Sabiedrības integrācijas fonds 2024.gadā administrēja programmu “Latviešu valodas mācības Ukrainas civiliedzīvotājiem”. Kopumā noslēgti līgumi ar 33 projektu īstenotājiem. Saskaņā ar SIF apkopoto informāciju 2024.gadā latviešu valodas mācībās bija piedalījušies 6 114 Ukrainas civiliedzīvotāji (no tiem mācības sekmīgi pabeiguši 4 803 Ukrainas civiliedzīvotāji. VISC eksāmenu kārtojušas 1 603 personas (A1-717, A2-546, B1-238; B2-78; C1-24). Kopumā izlietots valsts budžeta finansējums 4 500 393 euro apmērā. 
Latviešu valodas mācību nodrošināšanai 2025.gadā KM sadarbībā ar SIF pilnveidoja programmas  “Latviešu valodas mācības Ukrainas civiliedzīvotājiem” atklātas projektu pieteikumu atlases konkursa nolikumu, kā mērķa grupu iekļaujot arī Ukrainas bērnus un jauniešus. Latviešu valodas mācībām 2025.gadā (uz 13.06.2025.) pieteikušies 2 196 Ukrainas civiliedzīvotāji, tostarp 265 bērni un jaunieši.
Apmācību līmeņiem pieteikušies: A1-845, A2-418, B1-403, B2-236, C1-20, C2 -9.
Bērniem un jauniešiem apmācību līmeņi nav noteikti.
Izmaksātais finansējums avansa maksājumos 1 149 782,55 euro.
</t>
    </r>
    <r>
      <rPr>
        <b/>
        <sz val="8"/>
        <rFont val="Times New Roman"/>
        <family val="1"/>
        <charset val="186"/>
      </rPr>
      <t>IZM:  1)</t>
    </r>
    <r>
      <rPr>
        <sz val="8"/>
        <rFont val="Times New Roman"/>
        <family val="1"/>
        <charset val="186"/>
      </rPr>
      <t xml:space="preserve">Veikti pasākuma finansiālās ietekmes detalizēti aprēķini, digitālā risinājuma apraksts iekļauts informatīvajā ziņojumā "Par publisko pakalpojumu un institucionālās sistēmas pilnveidi ar mērķi stiprināt valsts valodas lietojumu", kurš izskatīts Vadības sēdē 2025.gada 26. maijā.
</t>
    </r>
    <r>
      <rPr>
        <b/>
        <sz val="8"/>
        <rFont val="Times New Roman"/>
        <family val="1"/>
        <charset val="186"/>
      </rPr>
      <t>2)</t>
    </r>
    <r>
      <rPr>
        <sz val="8"/>
        <rFont val="Times New Roman"/>
        <family val="1"/>
        <charset val="186"/>
      </rPr>
      <t xml:space="preserve">2025. gada 31. martā LU Senātā tika apstiprināts pirmā cikla profesionālās augstākās izglītības studiju programmas „Latviešu valodas kā svešvalodas skolotājs” licencēšanas ziņojums un virzīts iesniegšanai Akadēmiskās informācijas centrā. Studiju programmu veidoja LU sadarbībā ar LVA (ESF+ Nr. 4.2.2.8/1/24/I/001).
2025. gada 12. maijā pabeigtas un nodotas saskaņošanā jaunās profesionālās kvalifikācijas prasības (profesijas standarts) Latviešu valodas kā svešvalodas pedagogs. Profesijas standartu izstrādāja LU, LVA, IAC, Skrivanek Baltic, IZM
LVA izstrādāts vadlīniju projekts latviešu valodas kā svešvalodas mācībām pieaugušajiem neformālajā izglītībā, ietverot šādus aspektus: latviešu valodas kā svešvalodas apguves procesa organizācijas pamatprincipi, sasniedzamie mācību rezultāti, mācību īstenošanas ilgums, valodas apguvēju skaits grupā, mācību procesa organizācijas nosacījumi, mācību darba veidi un formas, pedagogu profesionālās kompetences prasības, atbalsts mācību īstenotājiem un pedagogiem, valodas apguvējiem.
LVA izstrādā jaunus mācību programmu paraugus visiem valodas prasmes līmeņiem ‒ no A0 līdz C2, kas atbilst Eiropas kopīgajām pamatnostrādnēm valodu apguvei (2024).
</t>
    </r>
    <r>
      <rPr>
        <b/>
        <sz val="8"/>
        <rFont val="Times New Roman"/>
        <family val="1"/>
        <charset val="186"/>
      </rPr>
      <t>3)</t>
    </r>
    <r>
      <rPr>
        <sz val="8"/>
        <rFont val="Times New Roman"/>
        <family val="1"/>
        <charset val="186"/>
      </rPr>
      <t xml:space="preserve">Sagatavots Informatīvais ziņojums Par publisko pakalpojumu un institucionālās sistēmas pilnveidi ar mērķi stiprināt valsts valodas lietojumu. Ievietots TAP portālā (25-TA-1801). Veikts esošās situācijas raksturojums un piedāvāti risinājumi vienotai latviešu valodas mācību procesa pieaugušajiem īstenošanai; Piedāvāti mācību kvalitātes nodrošinājuma risinājumi - LVA uzsākusi darbu pie jaunu mācību programmu izstrādes visiem valodas prasmes līmeņiem A0;A1;A2;B1;B2;C1;C2. Tiek veidotas vadlīnijas, kas noteiks vienotas izglītības satura un izglītotāju kvalifikācijas prasības, kā arī nosacījumus kvalitātes nodrošināšanai mācību organizētājiem un mācību procesa īstenotājiem pieaugušo izglītībā;
</t>
    </r>
    <r>
      <rPr>
        <b/>
        <sz val="8"/>
        <rFont val="Times New Roman"/>
        <family val="1"/>
        <charset val="186"/>
      </rPr>
      <t>4)</t>
    </r>
    <r>
      <rPr>
        <sz val="8"/>
        <rFont val="Times New Roman"/>
        <family val="1"/>
        <charset val="186"/>
      </rPr>
      <t xml:space="preserve">Valodas moduļa IMK risinājuma izstrāde nav uzsākta, jo nav normatīvā regulējuma par latviešu valodas mācību iespējām pieaugušajiem, informācijas par nepieciešamajām  integrācijām ar citām sistēmām datu apmaiņai. IMK finansējums ir plānots. 
</t>
    </r>
    <r>
      <rPr>
        <b/>
        <sz val="8"/>
        <rFont val="Times New Roman"/>
        <family val="1"/>
        <charset val="186"/>
      </rPr>
      <t>SIF</t>
    </r>
    <r>
      <rPr>
        <sz val="8"/>
        <rFont val="Times New Roman"/>
        <family val="1"/>
        <charset val="186"/>
      </rPr>
      <t>: 1) un 3) Līdzdalība latviešu valodas kursu īstenošanas vienotas pieejas risinājuma izstrādē, t.sk. sniedzot priekšlikumus IZM, VISC, KM un LVA.
4) PMIF ietvaros  ir   pilnveidota funkcionalitāte SIF Valsts informācijas sistēmai  - Integrācijas pasākumu datu bāze, kurā ikvienai personai un latviešu valodas kursu  īstenotājam ir nodrošināta informācija par kursu piedāvājuma pieejamību e-vidē - www.livelatvia.lv , tādējādi radot vienotu un koordinētu sistēmu latviešu valodas kursu pieejamībai.  Pēc valdības uzdevuma ir  izstrādāta ,,Digitālā platforma latviešu valodas kursu pieejamībai”, https://livelatvia.lv/living-in-latvia/learn-latvian/ . Platforma nodrošina klientiem ērti pieejamu informāciju par latviešu valodas kursiem dažādos mācību centros un institūcijās, kā arī iespēju patstāvīgi elektroniski pieteikties latviešu valodas kursiem. 
5)  Latvijas valsts budžeta finansētās programmas “Latviešu valodas mācības Ukrainas civiliedzīvotājiem”konkursa atlases rezultātā noslēgts 31 līgums ar mērķi veicināt latviešu valodas lietojumu Ukrainas civiliedzīvotāju vidū, nodrošinot bezmaksas latviešu valodas mācības, sākot no A1 valodas prasmes līmeņa un atbilstoši sākotnējam valodas prasmes līmenim, pieaugušajiem Ukrainas civiliedzīvotājiem, t.sk. arī nepilngadīgajiem Ukrainas civiliedzīvotājiem ar iegūtu vidējo izglītību Ukrainā, kā arī sešpadsmit gadus sasniegušām personām, kuras nav reģistrētas Latvijā reģistrētā izglītības iestādē, vismaz 120 akadēmisko stundu apmērā, bet nepārsniedzot 150 akadēmiskās stundas, visos Latvijas reģionos. 2025.gadā Latvijas valsts budžeta finansētā programmā “Latviešu valodas mācības Ukrainas civiliedzīvotājiem” pieteikušies 1931 cilvēki (Apmācību līmeņiem pieteikušies A1-845, A2-418, B1-403, B2-236, C1-20, C2 -9). 
Latvijas valsts budžeta finansētās programmas “Latviešu valodas mācības Ukrainas civiliedzīvotājiem-bērniem” konkursa atlases rezultātā noslēgti 19 līgumi ar mērķi veicināt latviešu valodas lietojumu Ukrainas civiliedzīvotāju - bērnu vidū, nodrošinot bezmaksas latviešu valodas mācības, sākot no piecu līdz sešpadsmit gadu vecuma sasniegšanai , kā arī jaunieši no sešpadsmit līdz astoņpadsmit gadu sasniegšanai, kuri reģistrēti Latvijas izglītības sistēmā, vismaz 50 akadēmisko stundu apmērā, bet nepārsniedzot 120 akadēmiskās stundas, atbilstoši sākotnējam latviešu valodas prasmes līmenim, visos Latvijas reģionos. Latvijas valsts budžeta finansētā programmā “Latviešu valodas mācības Ukrainas civiliedzīvotājiem-bērniem” pieteikušies 265 bērni.</t>
    </r>
  </si>
  <si>
    <r>
      <rPr>
        <b/>
        <sz val="8"/>
        <rFont val="Times New Roman"/>
        <family val="1"/>
        <charset val="186"/>
      </rPr>
      <t xml:space="preserve">KM: </t>
    </r>
    <r>
      <rPr>
        <sz val="8"/>
        <rFont val="Times New Roman"/>
        <family val="1"/>
        <charset val="186"/>
      </rPr>
      <t xml:space="preserve"> </t>
    </r>
    <r>
      <rPr>
        <b/>
        <sz val="8"/>
        <rFont val="Times New Roman"/>
        <family val="1"/>
        <charset val="186"/>
      </rPr>
      <t>1)</t>
    </r>
    <r>
      <rPr>
        <sz val="8"/>
        <rFont val="Times New Roman"/>
        <family val="1"/>
        <charset val="186"/>
      </rPr>
      <t xml:space="preserve"> Veidojot 2024.gada budžetu panākts 6% atalgojuma pieaugums kultūras iestādēs strādājošajiem, jo kultūras nozares darbinieku atalgojums būtiski atpaliek no vidējā atalgojuma valstī. 2025.gadā tiek turpināts īstenots 2024.gadā uzsākto Valsts kancelejas horizontālo PP - Valsts pārvaldes kapacitātes stiprināšana, nodrošinot stratēģiski svarīgo amata grupu atlīdzību, palielinājums 2 112 kultūras iestāžu  valsts pārvaldes darbinieku atalgojumam uz 2025.gada pret 2024.gadu jeb uz 1,1 mio euro. Pieņemti grozījumi normatīvajos aktos, paredzot, ka autoratlīdzību saņēmējiem līdzšinējā nodokļu nomaksas kārtība tiek saglabāta vēl uz 3 gadiem. Atbilstoši MK lēmumam par valsts budžeta prioritātēm PP par algu pieaugumu muzeju nozarē 2026.gadā netiek iesniegts.; Kultūras ministrija aktīvi uztur vajadzību, ka kultūras nozarē nodarbināto atalgojums ir nesalīdzināmi mazāks ar citām valsts iestādēm, piemēram, muzeju eksperti atalgojuma līmenī ir pielīdzinātu citu valsts iestāžu lietvežu atalgojuma līmenim, kas nav adekvāts muzeju specialistam- vēsturnieki, izstāžu kuratori, pētnieki.
</t>
    </r>
    <r>
      <rPr>
        <b/>
        <sz val="8"/>
        <rFont val="Times New Roman"/>
        <family val="1"/>
        <charset val="186"/>
      </rPr>
      <t>2)</t>
    </r>
    <r>
      <rPr>
        <sz val="8"/>
        <rFont val="Times New Roman"/>
        <family val="1"/>
        <charset val="186"/>
      </rPr>
      <t xml:space="preserve"> Organizētas konsultācijas ar iesaistītajām pusēm par plānotajiem likuma grozījumiem, notiek darbs pie grozījumu projekta izstrādes, notikušas konsultācijas ar LM par Radošo personu statusa un profesionālo radošo organizāciju likuma regulējumu, KM sadarbībā ar Latvijas Radošo savienību padomi apkopo datus par periodiem, kuros radošajām personām nav veiktas sociālās apdrošināšanas iemaksas;
</t>
    </r>
    <r>
      <rPr>
        <b/>
        <sz val="8"/>
        <rFont val="Times New Roman"/>
        <family val="1"/>
        <charset val="186"/>
      </rPr>
      <t>3)</t>
    </r>
    <r>
      <rPr>
        <sz val="8"/>
        <rFont val="Times New Roman"/>
        <family val="1"/>
        <charset val="186"/>
      </rPr>
      <t xml:space="preserve"> Organizētas konsultācijas ar pašvaldībām par māksliniecisko kolektīvu vadītāju darba samaksas modeļa maiņu, apkopota informācija par esošo finansējumu šim mērķim un apmaksas kārtību pašvaldībās, sagatavots konceptuālā ziņojuma projekts "“Par māksliniecisko kolektīvu vadītāju darba samaksas finansēšanas kārtību no 2024. gada”", 26.06.2024. noslēgusies ziņojuma projekta starpministriju saskaņošana TAP. 26.09.2024. Konceptuālais ziņojums apstiprināts Ministru kabinetā ar rīkojumu Nr.777. 2025.gada 3.jūnijā apstiprināts MK rīkojums Nr.321 "Par mērķdotāciju sadalījumu pašvaldību māksliniecisko kolektīvu vadītāju darba samaksai un valsts sociālās apdrošināšanas obligātajām iemaksām no 2025. gada 1. janvāra līdz 2025. gada 31. decembrim".</t>
    </r>
  </si>
  <si>
    <r>
      <rPr>
        <b/>
        <sz val="8"/>
        <rFont val="Times New Roman"/>
        <family val="1"/>
        <charset val="186"/>
      </rPr>
      <t xml:space="preserve">TM: </t>
    </r>
    <r>
      <rPr>
        <sz val="8"/>
        <rFont val="Times New Roman"/>
        <family val="1"/>
        <charset val="186"/>
      </rPr>
      <t xml:space="preserve">Saeima 2023. gada 9. novembrī galīgajā lasījumā pieņēma grozījumus astoņos likumos, kas paredz Latvijā ieviest partnerības institūtu – jaunu veidu, kā juridiski nostiprināt divu pilngadīgu personu, tajā skaitā viendzimuma pāru, attiecības un paredzēt tām sociālo un ekonomisko aizsardzību. Likumu grozījumi stājās spēkā 2024. gada 1. jūlijā.
Gada laikā, kopš stājies spēkā regulējums, noslēgtas 613 partnerības (235 viendzimuma partnerības un 378 dažādu dzimumu partnerības). Regulējums nosaka, ka partnerību var reģistrēt divas pilngadīgas personas – gan dažāda dzimuma, gan viendzimuma –, kuras uztur kopīgu saimniecību un kurām nepastāv šķēršļi partnerības noslēgšanai. Partnerība dod partneriem tiesības, piemēram, pieņemt lēmumus saistībā ar otra partnera ārstniecību, saņemt sociālās garantijas, izmantot nodokļu atvieglojumus savstarpējiem dāvinājumiem un aizdevumiem, kā arī cita veida tiesisko aizsardzību. Ziņas par partnerības nodibināšanu un izbeigšanu tiek reģistrētas Fizisko personu reģistrā.
</t>
    </r>
    <r>
      <rPr>
        <b/>
        <sz val="8"/>
        <rFont val="Times New Roman"/>
        <family val="1"/>
        <charset val="186"/>
      </rPr>
      <t>IeM:</t>
    </r>
    <r>
      <rPr>
        <sz val="8"/>
        <rFont val="Times New Roman"/>
        <family val="1"/>
        <charset val="186"/>
      </rPr>
      <t xml:space="preserve"> 09.11.2023. pieņemti grozījumi Fizisko personu reģistra likumā, kas stāsies spēkā 01.07.2024.
No minētajiem grozījumiem izriet, ka Fizisko personu reģistrā tiks iekļautas un aktualizētas ziņas tikai  par Latvijas Republikā reģistrētajām un izbeigtajām partnerībām. Līdz ar to nav nepieciešamības grozīt Ministru kabineta 2021.gada 22.jūnija noteikumus Nr.412 “Ziņu iekļaušanas un aktualizēšanas kārtība Fizisko personu reģistrā”. 
Ir izstrādāti  Grozījumi Ministru kabineta 15.06.2021. noteikumos Nr.372 “Noteikumi par Fizisko personu reģistrā iekļaujamo ziņu apjomu”, šobrīd notiek iekšējā saskaņošana. Pārskata periodā veikta izstrādātā Grozījumu Ministru kabineta 15.06.2021. noteikumos Nr.372 “Noteikumi par Fizisko personu reģistrā iekļaujamo ziņu apjomu” projekta starpministriju saskaņošana, projekta precizēšana. Minētais projekts pieņemts  Ministru kabinetā 2024.gada 11.jūnijā. Pamatojoties uz grozījumiem Fizisko personu reģistra likumā, veikti grozījumi Ministru kabineta noteikumos Nr. 372 “Noteikumi par Fizisko personu reģistrā iekļaujamo ziņu apjomu”, lai nodrošinātu ziņu par partnerību iekļaušanu Fizisko personu reģistrā. Pilnveidots Fizisko personu reģistrs (ieviesta jauna datu grupa - ziņu  par partnerību vai tās izbeigšanu aktualizēšanai). Saistītie darbi izpildīti. Tika sagatavoti pieprasījuma paraugi un izstrādāts jauns sadarbības līguma projekts, kas slēdzams ar zvērinātiem notāriem un pašvaldībām. Nodrošināta līgumu saskaņošanas un noslēgšanas procedūra - izpildīti zvērinātu notāru un pašvaldību iniciētie pieprasījumi noslēgt jaunus sadarbības līgumus. Veikta Fizisko personu reģistra lietotāju tiesību konfigurēšana  un izveide, lai no 01.07.2024. būtu iespējams gan pieprasīt, gan arī aktualizēt ziņas par partnerību. Nodrošinātas apmācības par ziņu par partnerību aktualizēšanu Fizisko personu reģistrā.  Izstrādātas un ieviestas izmaiņas Latvija.gov.lv e-pakalpojumā “Mani dati Fizisko personu reģistrā”, Fizisko personu reģistra apskates risinājumā “Personu datu pārlūks”, kā arī izstrādāts un produktīvajā vidē ieviests Fizisko personu reģistra starpsistēmu saskarnes serviss, lai nodrošinātu šo datu izplatīšanu.
</t>
    </r>
    <r>
      <rPr>
        <b/>
        <sz val="8"/>
        <rFont val="Times New Roman"/>
        <family val="1"/>
        <charset val="186"/>
      </rPr>
      <t>FM:</t>
    </r>
    <r>
      <rPr>
        <sz val="8"/>
        <rFont val="Times New Roman"/>
        <family val="1"/>
        <charset val="186"/>
      </rPr>
      <t xml:space="preserve"> 2) pabeigts</t>
    </r>
  </si>
  <si>
    <r>
      <rPr>
        <b/>
        <sz val="8"/>
        <rFont val="Times New Roman"/>
        <family val="1"/>
        <charset val="186"/>
      </rPr>
      <t xml:space="preserve">SIF: </t>
    </r>
    <r>
      <rPr>
        <sz val="8"/>
        <rFont val="Times New Roman"/>
        <family val="1"/>
        <charset val="186"/>
      </rPr>
      <t>2025. gada 1. pusgadā organizēti 6 vebināri par dažādības vadības un iekļaujošas darba vides tēmām, tiem kopā vairāk nekā 900 skatījumu. Noslēgušās darba devēju un darbinieku mācības par dažādības vadību un iekļaujošu darba vidi "Skatu Punkti" (2025. gadā 74 dalībnieki). Noslēgusies arī kapacitātes celšanas programma darba devēju ekspertīzei dažādības vadības jomā (apmācīti 15 dalībnieki).</t>
    </r>
    <r>
      <rPr>
        <b/>
        <sz val="8"/>
        <rFont val="Times New Roman"/>
        <family val="1"/>
        <charset val="186"/>
      </rPr>
      <t xml:space="preserve">
KM: 1</t>
    </r>
    <r>
      <rPr>
        <sz val="8"/>
        <rFont val="Times New Roman"/>
        <family val="1"/>
        <charset val="186"/>
      </rPr>
      <t xml:space="preserve">)Šobrīd notiek darba grupu sēdes ĀM, kurās tiek iets cauri ES esošajām programmām (šobrīd Kohēzijas un Lauksaimniecības);
</t>
    </r>
    <r>
      <rPr>
        <b/>
        <sz val="8"/>
        <rFont val="Times New Roman"/>
        <family val="1"/>
        <charset val="186"/>
      </rPr>
      <t>2</t>
    </r>
    <r>
      <rPr>
        <sz val="8"/>
        <rFont val="Times New Roman"/>
        <family val="1"/>
        <charset val="186"/>
      </rPr>
      <t xml:space="preserve">)02.02.2024. izsludināta Patvēruma, migrācijas un integrācijas fonda 2021.-2027.gada plānošanas perioda aktivitātes „13.4.Starpkultūru komunikācijas mācības dažādu jomu profesionāļiem” atklāta projektu iesniegumu atlase „Mācības dažādu jomu profesionāļiem par sabiedrības daudzveidību un starpkultūru komunikāciju” un uzsākta projektu iesniegumu vērtēšana; 01.07.2024.noslēgti līgumi par projektu īstenošanu; Izsludināta un jūlijā uzsākta projektu vērtēšana par "13.3.Trešo valstu pilsoņu integrācijas pasākumi, kas veicina mērķa grupas iekļaušanos sabiedrībā” atklātas projektu iesniegumu atlases „Aktivitātes, kas nodrošina inovatīvu pieeju integrācijas procesu veicināšanai” īstenošanu; Nodrošināta NVO iesaiste 2.posma  13.1. „Vienas pieturas aģentūras izveide un darbības nodrošināšana” īstenošanu nolikumā izstrādē.
</t>
    </r>
    <r>
      <rPr>
        <b/>
        <sz val="8"/>
        <rFont val="Times New Roman"/>
        <family val="1"/>
        <charset val="186"/>
      </rPr>
      <t>3</t>
    </r>
    <r>
      <rPr>
        <sz val="8"/>
        <rFont val="Times New Roman"/>
        <family val="1"/>
        <charset val="186"/>
      </rPr>
      <t xml:space="preserve">) 2024. un 2025.gadā Kultūras ministrijas noslēgto līdzdarbības līgumu ietvaros īstenoti šādi vienojošu sociālo atmiņu veicinoši pasākumi:
- Ar nodibinājumu „Komunistiskā terora upuru atbalsta un palīdzības fonds „Sibīrijas bērni”” noslēgts līgums, kura ietvaros tiek organizēti vienojoši atceres kultūras veidošanas un sabiedrību izglītojoši pasākumi un aktivitātes par deportācijām, kā arī tiek nodrošināta regulāra informācijas aprite, komunikācija un publicitāte par vienojošas atceres kultūras veidošanas un sabiedrību izglītojošiem pasākumiem par deportācijām. 
- biedrība “Romu Kultūras centrs” īsteno aktivitātes sabiedrības izpratnes veicināšanai par romu kultūru, mākslu un vēsturi, tostarp romu genocīdu: organizē ekskursijas Romu Vēstures un mākslas muzejā gida pavadībā, nodrošina individuālās konsultācijas Latvijas romiem t.sk. Otrajā pasaules karā cietušajiem romiem, viņu tiesību un interešu aizstāvības jomā. Tiek sniegts atbalsts romu folkloras ansamblim "AME ROMA".
- biedrība “ŠAMIR” īsteno aktivitātes sabiedrības izglītošanai par ebreju holokausta notikumiem Otrā pasaules kara laikā.
- Latvijas okupācijas muzeja biedrība īsteno aktivitātes un pasākumus līdzdarbības līguma par valsts pārvaldes uzdevuma – pierādījumos balstītas informācijas par Latvijas vēstures notikumiem popularizēšana – veikšanu, ietvaros. 
- Latvijas okupācijas muzeja biedrība īsteno aktivitātes un pasākumus līdzdarbības līguma par atsevišķu valsts pārvaldes uzdevumu veikšanu sabiedrības izglītošanai par Latvijas valstiskuma veidošanos un attīstību, ietvaros. 
</t>
    </r>
    <r>
      <rPr>
        <b/>
        <sz val="8"/>
        <rFont val="Times New Roman"/>
        <family val="1"/>
        <charset val="186"/>
      </rPr>
      <t>4</t>
    </r>
    <r>
      <rPr>
        <sz val="8"/>
        <rFont val="Times New Roman"/>
        <family val="1"/>
        <charset val="186"/>
      </rPr>
      <t xml:space="preserve">) Nodrošināta sabiedrības iesaiste Saliedētas un pilsoniski aktīvas sabiedrības attīstības plāna 2024.-2027.gadam, Plāna romu stratēģiskā ietvara pasākumu īstenošanai 2024.-2027.gadam un Plāna rasisma un antisemītisma mazināšanai 2024.-2027.gadam sagatavošanas procesos;
</t>
    </r>
    <r>
      <rPr>
        <b/>
        <sz val="8"/>
        <rFont val="Times New Roman"/>
        <family val="1"/>
        <charset val="186"/>
      </rPr>
      <t>5</t>
    </r>
    <r>
      <rPr>
        <sz val="8"/>
        <rFont val="Times New Roman"/>
        <family val="1"/>
        <charset val="186"/>
      </rPr>
      <t>) Nodrošināta šādu saliedētību veicinošu pasākumu īstenošana, kuros piedalījušies dažādu sabiedrības grupu, tostarp mazākumtautību pārstāvji:
- Nodrošināta Latvijas mazākumtautību festivāla “Vaļā vērti atslēdziņ’! sagatavošana un norise 2024.gada 29.-30.jūnijā Liepājā, pulcējot teju 1500 dalībniekus, 90 kolektīvus – dziedātājus, dejotājus, amatniekus – savas tautas tradicionālā kultūras mantojuma kopējus no visas Latvijas. Divu dienu garumā uz centrālās skatuves Rožu laukumā un citviet pilsētvidē skanēja krāšņas koncertprogrammas, notika mākslas darbu izstāde, tērpu skate, svētku gājiens, nacionālo ēdienu degustācijas, lekcijas, meistarklases un citas aktivitātes (kopā 12 notikumi). Daudzveidīgajā programmā bija iespēja tuvāk iepazīt 17 dažādas mazākumtautības - azerbaidžāņu, baltkrievu, brazīļu, bulgāru, ebreju, gruzīnu, krievu, ķīniešu, itāļu, lietuviešu, moldāvu, poļu, romu, spāņu, pakistāņu, ukraiņu un vācu.
Festivālu organizēja Latvijas Republikas Kultūras ministrija, Latvijas Nacionālais kultūras centrs sadarbībā ar Liepājas valstspilsētas pašvaldību un Liepājas Tautas mākslas un kultūras centru. Festivāls tika iekļauts Latvijas dalības Eiropas Savienībā divdesmitgades atzīmēšanas svētku programmā.
- Nodrošināta Latvijas kultūras vēstnieku (dažādas etniskās izcelsmes izcilu un radošu personību, kas jūtas piederīgi latviskajai kultūrtelpai) programmas īstenošana.
- Mazākumtautību kolektīvu vadītāju radošās nometnes un profesionālās kompetences pilnveides pasākumu organizēšanai, gatavojoties kārtējiem Vispārējiem latviešu dziesmu un deju svētkiem - nodrošināta 8 lekciju un meistarklašu sagatavošana un norise Latvijas mazākumtautību festivāla “Vaļā vērti atslēdziņ’!” ietvaros 29.-30.jūnijā (katrā lekcijā ~20-50 dalībnieki) Liepājā.
- Nodrošināts atbalsts Itas Kozakēvičas Latvijas Nacionālo kultūras biedrību asociācijai, lai atbalstītu mazākumtautību organizācijas kā neatņemamu Latvijas sabiedrības un kultūrtelpas sastāvdaļu, veicinātu mazākumtautību kultūras savpatnības saglabāšanu un attīstību, un stiprinātu kultūras lomu pilsoniskas sabiedrības attīstībā.</t>
    </r>
  </si>
  <si>
    <r>
      <rPr>
        <b/>
        <sz val="8"/>
        <rFont val="Times New Roman"/>
        <family val="1"/>
        <charset val="186"/>
      </rPr>
      <t>EM</t>
    </r>
    <r>
      <rPr>
        <sz val="8"/>
        <rFont val="Times New Roman"/>
        <family val="1"/>
        <charset val="186"/>
      </rPr>
      <t xml:space="preserve">: Lai nodrošinātu noteiktā darbības rezultāta sasniegšanu, Ekonomikas ministrija ir izstrādājusi un tiek īstenoti MK 07.11.2023. noteikumi Nr.644 "Eiropas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lai nodrošinātu atbalstu jaunuzņēmumiem augsti kvalificēta darba spēka piesaistei. LIAA atbalsts jaunuzņēmumiem uzsākts 2024. gada II. ceturksnī.  Programmā kopumā plānots atbalstīt 35 jaunuzņēmumus, kā arī veidot 16 sadarbības pasākumus jaunuzņēmumiem, lai nodrošinātu investīciju piesaisti. Līdz 31.12.2024. apstiprināti 6 pieteikumi atbalsta nodrošināšanai augsti kvalificētu darbinieku piesaistei jaunuzņēmumiem un 15 pieteikumi nodokļu atlaides saņemšanai.
Ar 2024. gada janvāri ES fondu 2021.-2027.gada plānošanas perioda ietvaros tiek nodrošināta 22 LIAA pārstāvniecību darbība, kas nodrošina kopstrādes iespējas. Plānots atbalstīt 384 uzņēmumus, kuri kopumā izveidos 1000 darba vietas. Līdz 31.12.2024. atbalstīts 161 komersants biznesa inkubācijas aktivitātē, paredzēts, ka katrs izveidos vismaz 2 darba vietas, attiecīgi radīs vismaz 322 darba vietas. 
LIAA uzsākusi dalību Eiropas Inovāciju padomē ka dalībnieks (European Innovation Council Stakeholder council), kurā notiek diskusijas par investīciju piesaisti Eiropas, t.sk. Latvijas jaunuzņēmumiem. 
2025.gadā  noslēgti 6 līdzdarbības līgumi ar Latvijas Jaunuzņēmuma asociāciju, Latvijas Privātā un iespējkapitāla asociāciju, Latvijas Biznesa eņģeļu tīklu, TechChill, Startup House Riga un Rīgas Tehnisko universitāti par atbalsta piešķiršanu jaunuzņēmumu ekosistēmas veicināšanai un aktivitāšu īstenošanai. Iepriekšējo līdzdarbības līgumu ietvaros organizācijas īstenoja jaunuzņēmumu ekosistēmas veicinošas aktivitātes, kurus apmeklēja vairāk kā 1500 apmeklētāji, t.sk. jaunuzņēmumu pārstāvošo organizāciju pārstāvji, jaunuzņēmumi, investori un biznesa ideju autori no dažādām valstīm. Latvijas Jaunuzņēmumu asociācijas datu bāzē iekļauti 510 jaunuzņēmumi, kuros tiek nodarbināti 3750 darbinieki, no kuriem lielākā daļa ir augsti kvalificēti darbinieki. 2024. gadā privātajās investīcijās piesaistīts 26 milj. EUR. </t>
    </r>
  </si>
  <si>
    <r>
      <rPr>
        <b/>
        <sz val="8"/>
        <rFont val="Times New Roman"/>
        <family val="1"/>
        <charset val="186"/>
      </rPr>
      <t xml:space="preserve">EM: 1) </t>
    </r>
    <r>
      <rPr>
        <sz val="8"/>
        <rFont val="Times New Roman"/>
        <family val="1"/>
        <charset val="186"/>
      </rPr>
      <t xml:space="preserve">LIAA pārstāvji ir snieguši saturisko atbalstu Valsts kases pārstāvjiem, sagatavojuši informāciju augstu valsts amatpersonu vizīšu vajadzībām, kā arī paši piedalījušies virknē tikšanos ar ārvalstu banku pārstāvjiem.
2024. gada sākumā atjaunota prezentācija par banku sektoru un Latvijas piedāvājumu jaunu finanšu pakalpojumu sniedzēju ienākšanai Latvijas tirgū. 
Banku piesaistes aktivitātes tika balstītas uz to, ka tiek uzrunātas tās bankas, ar kurām ir bijusi saskarsme Valsts kasei, Latvijas Bankai vai valsts amatpersonām ārvalstu vizītēs. 
- Pēc banku grupas izveidotā saraksta, LIAA pārstāvji uzrunāja bankas un nav identificēta banku interese par pilna servisa bankas atvēršanu Latvijā, bet bankas ir izteikušas interesi par lielu projektu finansēšanu.
- Kopš 2024. gada līdz 2025.gada 30.jūnijam notikušas tikšanās ar šādām bankām: Commerzbank (Vācija), Deutsche bank (Vācija), Erste (Austrija), Societe Generale (Francija), Credit Agricole (Francija), SMBC (Japāna), Comerica Bank (ASV), PKO banka (Polija), Bank Pekao SA (Polija), Santander (Spānija). 
- LIAA ir izveidots investīciju projektu portfolio, ko piedāvāt bankām, kuras interesējas par projektu finansēšanu un tas tiek pastāvīgi papildināts.
- LIAA ir uzsākta iepirkuma procedūra pētījumam ar mērķi noteikt efektīvu pieeju ārvalstu banku piesaistē, balstītu uz Latvijas situāciju, tirgus lielumu un specifiku ar uzdevumiem ((ņemot vērā iepirkuma procesus (tika saņemta pārsūdzība iepirkumā)), pārcelts uz 2025.gada II pusgadu):):
a) apzināt vēsturisko informāciju banku piesaistes aktivitātēm;
b) Latvijas piedāvājuma, kas balstīts un aktuālo situāciju un tirgus specifiku,  pilna servisa bankas ienākšanai izveidošana;
c) banku, kas būtu ieinteresētas ienākšanai Latvijā kā pilna servisa bankas, identificēšana ārpus jau kontaktēto banku saraksta;
d) banku un investīciju fondu, kas būtu ieinteresēti liela mēroga investīciju projektu finansēšanā, identificēšana;
e) gadījumā, ja interese banku ienākšanai Latvijā nav identificēta, tiek sniegts situācijas novērtējums un ieteikumi, kad un kādā situācijā banku piesaistes aktivitātes būtu jāatjauno. </t>
    </r>
    <r>
      <rPr>
        <b/>
        <sz val="8"/>
        <rFont val="Times New Roman"/>
        <family val="1"/>
        <charset val="186"/>
      </rPr>
      <t xml:space="preserve">
2) </t>
    </r>
    <r>
      <rPr>
        <sz val="8"/>
        <rFont val="Times New Roman"/>
        <family val="1"/>
        <charset val="186"/>
      </rPr>
      <t>Uz 2025.gada 30.jūnija Latvijā joprojām darbojās aptuveni līdz 180 fintech nozares uzņēmi, jo citi dodas prom no tirgus, citi pievienojas, kopumā nemainot kopējo uzņēmumu īpatsvaru. Turpinās aktīvs darbs jaunu finanšu pakalpojumu sniedzēju piesaistē, aktīvi pozicionējot fintech nozari kā vienu no vadošajām jaunuzņēmumu nozarēm dažādos fintech nozares pasākumos, tādējādi stiprinot ekosistēmu, kas ilgtermiņā veicina fintech uzņēmumu skaita pieaugumu.</t>
    </r>
    <r>
      <rPr>
        <b/>
        <sz val="8"/>
        <rFont val="Times New Roman"/>
        <family val="1"/>
        <charset val="186"/>
      </rPr>
      <t xml:space="preserve">
FM:</t>
    </r>
    <r>
      <rPr>
        <sz val="8"/>
        <rFont val="Times New Roman"/>
        <family val="1"/>
        <charset val="186"/>
      </rPr>
      <t xml:space="preserve"> </t>
    </r>
    <r>
      <rPr>
        <b/>
        <sz val="8"/>
        <rFont val="Times New Roman"/>
        <family val="1"/>
        <charset val="186"/>
      </rPr>
      <t>1)</t>
    </r>
    <r>
      <rPr>
        <sz val="8"/>
        <rFont val="Times New Roman"/>
        <family val="1"/>
        <charset val="186"/>
      </rPr>
      <t xml:space="preserve"> Izpilde notiek atbilstoši plānotajam. Finanšu ministrija kā uzdevuma līdzizpildītājs sniedza LIAA atbalstu informācijas atjaunināšanai, kas nepieciešama investoru piesaistei. Tāpat Finanšu ministrija ir izstrādājusi likumprojektu “Grozījumi Kredītiestāžu likumā” (2025-TA-337; Ministru kabineta 17.06.2025. sēdes protokols Nr. 24; 7. §), ar kuriem  Kredītiestāžu likumā ietverts regulējums, kas definē specializēto kredītiestādi ar sākotnējo kapitālu, kas nedrīkst būt mazāks par vienu miljonu euro, un nosaka tās atbilstības kritērijus, tādējādi veicinot konkurētspēju kredītiestāžu sektorā un veicinot finanšu tirgus dalībnieku, tai skaitā, tehnoloģiju uzņēmumu, krājaizdevu sabiedrību un maksājumu iestāžu, attīstību, kā arī finanšu pakalpojumu pieejamību visā Latvijas teritorijā. Vienlaikus ar šiem grozījumiem tiks veicināta jaunu tirgus dalībnieku ienākšana un investīciju piesaiste. 
</t>
    </r>
    <r>
      <rPr>
        <b/>
        <sz val="8"/>
        <rFont val="Times New Roman"/>
        <family val="1"/>
        <charset val="186"/>
      </rPr>
      <t>2)</t>
    </r>
    <r>
      <rPr>
        <sz val="8"/>
        <rFont val="Times New Roman"/>
        <family val="1"/>
        <charset val="186"/>
      </rPr>
      <t xml:space="preserve"> Tiek veikts saskaņošanas darbs ar NVO un darba uzdevumos iesaistītajām institūcijām pie Latvijas finanšu tehnoloģiju sektora attīstības stratēģijas projekta 2025.- 2027. gadam. 
</t>
    </r>
    <r>
      <rPr>
        <b/>
        <sz val="8"/>
        <rFont val="Times New Roman"/>
        <family val="1"/>
        <charset val="186"/>
      </rPr>
      <t>3)</t>
    </r>
    <r>
      <rPr>
        <sz val="8"/>
        <rFont val="Times New Roman"/>
        <family val="1"/>
        <charset val="186"/>
      </rPr>
      <t xml:space="preserve"> Ieviests 2024.gadā.</t>
    </r>
  </si>
  <si>
    <r>
      <rPr>
        <b/>
        <sz val="8"/>
        <rFont val="Times New Roman"/>
        <family val="1"/>
        <charset val="186"/>
      </rPr>
      <t>EM</t>
    </r>
    <r>
      <rPr>
        <sz val="8"/>
        <rFont val="Times New Roman"/>
        <family val="1"/>
        <charset val="186"/>
      </rPr>
      <t xml:space="preserve">: Līdz 2025. gada vidum uzņēmumu inovāciju atbalsta programmās kopā finansējums piešķirts 508 komersantiem, veicinot privāto līdzfinansējuma piesaistīšanu 81 milj. EUR apmērā.
Lai nodrošinātu noteiktā darbības rezultāta sasniegšanu, Ekonomikas ministrija ir izstrādājusi un tiek īstenotas šādas programmas:
• MK 05.07.2022.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ar mērķi izstrādāt jaunu produktu vai tehnoloģiju. Līdz 31.12.2024. atbalstīti 103 komersanti, apstiprināts 141 pētniecības projekts, no kuriem pabeigti 16 pētniecības projekti, nodrošinot privātā līdzfinansējuma piesaisti 18,9 milj. euro apmērā. 
• MK 09.01.2024.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Līdz 30.06.2025. investīcijas ietvaros ir noslēgti 8 līgumi ar kompetences centriem un apstiprināti 170 pētniecības projekti. Plānots atbalstīt 125 komersantus un piesaistīt privāto līdzfinansējumu vismaz 32 milj. euro apmērā.   
• MK 09.01.2024. noteikumi Nr.34 "Latvijas Atveseļošanas un noturības mehānisma plāna 2.2. reformu un investīciju virziena "Uzņēmumu digitālā transformācija un inovācijas" 2.2.1.3.i. investīcijas "Atbalsts jaunu produktu un pakalpojumu ieviešanai uzņēmējdarbībā" īstenošanas noteikumi". Līdz  30.06.2025. noslēgti 8 līgumi ar kompetences centriem un apstiprināti 63 pētniecības projekti.. Investīcijas ietvaros plānots atbalstīt 60 komersantus, izstrādāt 120 jaunus produktus, pakalpojumi vai tehnoloģijas, no kuriem 35 ieviesti ražošanā, piesaistītais privāto investīciju apmērs vismaz 16 milj. euro, izveidotas 300 jaunas darba vietas.
• MK 09.01.2024. noteikumi Nr. Nr. 33 "Latvijas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 Uz 30.06.2025. noslēgti 8 līgumi ar kompetences centriem un apstiprināti 65 pētniecības projekti. Investīcijas ietvaros plānots atbalstīt vismaz 110 komersantus, izstrādāt 580 jaunu produktu un pakalpojumu izstrādi, no kuriem 173 ieviest ražošanā, nodrošināt apgrozījuma pieaugumu 244 milj. EUR apmērā un eksporta pieaugumu 163 milj. EUR apmērā, izveidot 1400 jaunas darba vietas un piesaistīt privātās investīcijas 26 milj. EUR apmērā.
• Lai nodrošinātu iepriekš minēto atbalsta programmu turpinājumu ES fondu 2021-2027 plānošanas periodā ietvaros, un stimulētu arī jaunu duāla lietojuma produktu un tehnoloģiju izstrādi, Ministru kabinets 2024. gada 22. oktobrī apstiprināja atbalsta programmu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3.kārtas īstenošanas noteikumi". Finansējuma saņēmēju atlases ietvaros, kas norisinājās 2025.gada pavasarī, tika atlasīti 29 uzņēmumu projekti par kopējo summu 16 milj. EUR. Atbalsta programmas ietvaros plānots izstrādāt vismaz 40 jaunus duāla lietojuma produktus un tehnoloģijas, atbalstīt vismaz 30 komersantus, piesaistot privāto līdzfinansējumu 15 milj. euro apmērā.
• Lai veicinātu komersantu sadarbību ar pētniecības un zināšanu izplatīšanas organizācijām, Ekonomikas ministrija ir izstrādājusi grozījumus Zinātniskās darbības likumā, lai nodrošinātu deleģējumu, kas sniegtu tiesiskā regulējuma ietvaru un noteiktu par publiskas finanšu palīdzības finansēta valsts zinātnisko institūciju pētījuma rezultātā radītu tiesību uz zinātību un tehnoloģiju, izgudrojumu vai augu šķirni komercializācijas un šo tiesību nodošanas atlīdzības noteikšanas kārtību. Likumprojekts stājās spēkā ar 2025. gada 1.janvāri.  Ekonomikas ministrija virzīs grozījumus 1.2.1.4. pasākumā "Atbalsts tehnoloģiju pārneses sistēmas pilnveidošanai", lai nodrošinātu atbalstu pētniecības organizācijām, komersantiem, jaunuzņēmumiem pētniecības projektu un biznesa plānu komercializācijai. Paredzamais atbalsta apjoms ir līdz 300 000 EUR (de minimis). </t>
    </r>
  </si>
  <si>
    <r>
      <rPr>
        <b/>
        <sz val="8"/>
        <rFont val="Times New Roman"/>
        <family val="1"/>
        <charset val="186"/>
      </rPr>
      <t>EM: 1)</t>
    </r>
    <r>
      <rPr>
        <sz val="8"/>
        <rFont val="Times New Roman"/>
        <family val="1"/>
        <charset val="186"/>
      </rPr>
      <t xml:space="preserve"> 2023. gada decembrī EM veica esošās situācijas Latvijā apzināšanu saistībā ar inovāciju iepirkuma izmantošanu, lūdzot Latvijas pašvaldības sniegt informāciju par 2021.-2023. gadā īstenotajiem publiskajiem iepirkumiem, kuru ietvaros tika iegādāti inovatīvie risinājumi (produkti, pakalpojumi, tehnoloģijas) vai modernizēti sabiedriskie pakalpojumi ar izdevīgākiem risinājumiem, ar mērķi risināt pilsētas vai pašvaldības konkrētos tā brīža izaicinājumus un, vai arī atbalstītu pilsētas vai pašvaldības ilgtspēju. Vienlaikus tika apzināta informācija par turpmāk plānoto. Tajā pašā laikā LIAA veica informācijas apkopošanu par privātā sektora piedāvājumu inovatīviem risinājumiem (potenciālie dalībnieki  inovāciju iepirkumā – inovatīvo risinājumu piegādātāji/izstrādātāji). Tiek plānots ar laiku šo informāciju publiski izvietot sava veida datu bāzē un iespējas papildināt savu piedāvājumu klāstu būs ikvienam komersantam. 2024.gada jūnijā EM veica atkārtotu apzināšanu saistībā ar inovāciju iepirkumiem. Vēstules tika nosūtītas pašvaldībām un kapitālsabiedrībām. Veikta atbilžu apkopošana.
Valsts platformā biznesa attīstībai business.gov.lv tiek attīstīta sadaļa, kur uzņēmumi publicēs savus piedāvājumus potenciāliem inovatīviem iepirkumiem un publiskais sektors varēs publicēt pieprasījumu.</t>
    </r>
    <r>
      <rPr>
        <b/>
        <sz val="8"/>
        <rFont val="Times New Roman"/>
        <family val="1"/>
        <charset val="186"/>
      </rPr>
      <t xml:space="preserve">
2)</t>
    </r>
    <r>
      <rPr>
        <sz val="8"/>
        <rFont val="Times New Roman"/>
        <family val="1"/>
        <charset val="186"/>
      </rPr>
      <t xml:space="preserve"> Sagatavots priekšlikums inovāciju iepirkumu gadījumu identificēšanai, kas nosūtīts FM un IUB izskatīšanai un atgriezeniskās saites sniegšanai.</t>
    </r>
    <r>
      <rPr>
        <b/>
        <sz val="8"/>
        <rFont val="Times New Roman"/>
        <family val="1"/>
        <charset val="186"/>
      </rPr>
      <t xml:space="preserve">
3) </t>
    </r>
    <r>
      <rPr>
        <sz val="8"/>
        <rFont val="Times New Roman"/>
        <family val="1"/>
        <charset val="186"/>
      </rPr>
      <t xml:space="preserve">2023. gada novembrī MK apstiprināja atbalstu tehnoloģiju pārneses sistēmas pilnveidošanai (1.2.1.4. pasākums). Atbalsts būs pieejams komersantiem inovāciju iepirkuma ietvaros izstrādājamiem jauniem produktiem un to komercializācijai, kuriem ir piešķirtas līguma tiesības inovāciju partnerības procedūras rezultātā ar publisko iepircēju, lai īstenotu šādas darbības: 1) eksperimentālā izstrāde; 2) produkta vai tehnoloģijas sertificēšanas un testēšanas pakalpojumi. Valsts atbalsts ir paredzēts granta veidā – viena pieteikuma ietvaros atbalsts komersantam, īstenojot kādu no minētajām aktivitātēm, ir pieejams 50 % apmērā no līguma cenas ar pasūtītāju (publisko iepircēju), bet ne vairāk kā 50 000 EUR apmērā. Savukārt atlikušo līguma cenas daļu sedz pasūtītājs. LIAA 2024.gada decembrī atvēra pieteikšanos minētā atbalsta saņemšanai. 
</t>
    </r>
    <r>
      <rPr>
        <b/>
        <sz val="8"/>
        <rFont val="Times New Roman"/>
        <family val="1"/>
        <charset val="186"/>
      </rPr>
      <t>4)</t>
    </r>
    <r>
      <rPr>
        <sz val="8"/>
        <rFont val="Times New Roman"/>
        <family val="1"/>
        <charset val="186"/>
      </rPr>
      <t xml:space="preserve"> 2023. gadā EM uzsāka dalību “Interreg” Baltijas jūras reģiona (BJR) programmas projektā “PPI4Cities”, kurā apvienojušies partneri no Lietuvas, Somijas, Igaunijas, Vācijas, Dānijas un Latvijas (EM). Projekta mērķis ir atbalstīt BJR reģiona pašvaldības inovāciju publiskā iepirkuma izmantošanā viedās pilsētas (smart city) risinājumu attīstībai. 2024.gadā darbs pie projekta turpinājās. Bija organizētas divas darbnīcas, kur EM piedalījās. Turpinās platformas satura veidošana un platformas darbības testēšana. Pašvaldības tika aicinātas reģistrēties platformā. Tika saņemtas un apkopotas pašvaldību atsauksmes un ieteikumi par platformas lietošanu.
2025. gada 7. maijā tika organizēts darbseminārs, kura mērķis bija identificēt un definēt faktorus, kas kavē inovāciju publiskā iepirkuma veikšanu, kā arī noteikt galvenos ar to saistītos izaicinājumus. Semināra laikā tika meklēti iespējamie risinājumi šo izaicinājumu pārvarēšanai un izstrādāti ieteikumi situācijas uzlabošanai Latvijā inovāciju publiskā iepirkuma kontekstā.
Projekta ietvaros tiks izstrādātas rekomendācijas esošās situācijas uzlabošanai, tai skaitā aprakstīti definētie izaicinājumi jeb attīstību bremzējošie faktori; detalizēti izklāstīti iespējamie risinājumi šo izaicinājumu pārvarēšanai; sniegti uzlabojumu priekšlikumi jau esošajos atbalsta instrumentos; piedāvāti labās prakses piemēri no valstīm, kur inovāciju publiskā iepirkuma attīstība notiek saskaņā ar konkrētās valsts un Eiropas Savienības mērķiem. Tāpat tiks skaidrots, kā ieviestie atbalsta mehānismi veicina šo mērķu sasniegšanu, nodrošinot inovāciju iepirkumu efektīvāku ieviešanu praksē.
EM sadarbībā ar IUB un citām iesaistītajām pusēm ir izstrādājusi vadlīnijas inovāciju iepirkuma īstenošanai, lai veicinātu izpratni par inovāciju iepirkumu un tā realizēšanu Latvijā, kā arī sniegtu metodisku atbalstu publiskajiem iepircējiem. IUB sadarbībā ar EM sagatavojis pašmācību kursu “Stratēģiskais iepirkums”, kurā iekļauta sadaļa par inovāciju iepirkumu, ar nolūku veicināt izpratni par to. 
</t>
    </r>
    <r>
      <rPr>
        <b/>
        <sz val="8"/>
        <rFont val="Times New Roman"/>
        <family val="1"/>
        <charset val="186"/>
      </rPr>
      <t>FM: 2)</t>
    </r>
    <r>
      <rPr>
        <sz val="8"/>
        <rFont val="Times New Roman"/>
        <family val="1"/>
        <charset val="186"/>
      </rPr>
      <t xml:space="preserve">  IUB kā līdzatbildīgā iestāde uzdevuma veikšanā plāno sniegt nepieciešamo atbalstu pie uzdevuma izpildei vajadzīgo dokumentu izstrādes. IUB darbinieki piedalījās dažādos semināros un pasākumos par inovāciju iepirkumu nozīmi un izaicinājumiem publiskajā sektorā, kā arī par ieteikumiem un rekomendācijām turpmāko inovāciju publisko iepirkumu veicināšanai.</t>
    </r>
  </si>
  <si>
    <r>
      <rPr>
        <b/>
        <sz val="8"/>
        <rFont val="Times New Roman"/>
        <family val="1"/>
        <charset val="186"/>
      </rPr>
      <t>KM</t>
    </r>
    <r>
      <rPr>
        <sz val="8"/>
        <rFont val="Times New Roman"/>
        <family val="1"/>
        <charset val="186"/>
      </rPr>
      <t xml:space="preserve">: </t>
    </r>
    <r>
      <rPr>
        <b/>
        <sz val="8"/>
        <rFont val="Times New Roman"/>
        <family val="1"/>
        <charset val="186"/>
      </rPr>
      <t xml:space="preserve">1) </t>
    </r>
    <r>
      <rPr>
        <sz val="8"/>
        <rFont val="Times New Roman"/>
        <family val="1"/>
        <charset val="186"/>
      </rPr>
      <t xml:space="preserve">2024. gada pavasarī Latvijas Investīciju un attīstības aģentūra (LIAA) uzsāka jauno Biznesa inkubācijas programmu mazajiem un vidējiem uzņēmumiem (MVU). Tās ietvaros Radošo industriju pārstāvniecībā tika sniegtas vairāk nekā 100 individuālās konsultācijas radošo industriju un kultūras nozares uzņēmējiem. Programmas ietvaros 2024. gadā Radošo industriju pārstāvniecībā uzņemti 11 inkubācijas un 3 pirmsinkubācijas komersanti. Visi inkubācijas dalībnieki iesniedza Finanšu atbalsta plānus un saņem finansējumu uzņēmējdarbības attīstībai. Radošo industriju pārstāvniecība piedāvā telpas uzņēmējdarbības vajadzībām (kopradi) – šobrīd to noslodze sasniedz līdz 90 apmeklētājiem mēnesī. Lai veicinātu sadarbību un izglītotu komersantus, pārstāvniecībā regulāri tiek rīkoti starpdisciplināri pasākumi, aktualizējot radošo industriju tēmas sabiedrībā.
</t>
    </r>
    <r>
      <rPr>
        <b/>
        <sz val="8"/>
        <rFont val="Times New Roman"/>
        <family val="1"/>
        <charset val="186"/>
      </rPr>
      <t>2)</t>
    </r>
    <r>
      <rPr>
        <sz val="8"/>
        <rFont val="Times New Roman"/>
        <family val="1"/>
        <charset val="186"/>
      </rPr>
      <t xml:space="preserve"> Organizētas tikšanās ar ,,Latvijas Spēļu izstrādātāju asociāciju” pārstāvjiem, kartējot nozari un veicinot sadarbību, sagatavota Latvijas pozīcija par ES padomes secinājumiem par videospēļu nozares kultūras un radošās dimensijas pastiprināšanu;
</t>
    </r>
    <r>
      <rPr>
        <b/>
        <sz val="8"/>
        <rFont val="Times New Roman"/>
        <family val="1"/>
        <charset val="186"/>
      </rPr>
      <t>3)</t>
    </r>
    <r>
      <rPr>
        <sz val="8"/>
        <rFont val="Times New Roman"/>
        <family val="1"/>
        <charset val="186"/>
      </rPr>
      <t xml:space="preserve"> Organizētas konsultācijas ar iesaistītajām pusēm, veidojot plānu nākamajiem soļiem Latvijā radītas mūzikas kvotas radio apraidē. Izstrādāti grozījumi Elektronisko plašsaziņas līdzekļu likumā, kuru mērķis ir atvieglot piekļuves pirātiska satura tīmekļa vietnēm bloķēšanu. Apstiprināta Populārās mūzikas stratēģija un 2024.g. septembrī parakstīts sadarbības memorands par jaunas populārās mūzikas balvas GAMMA (Gada augstākais mūsdienu mūzikas apbalvojums) izveidi un organizēšanu. 05.03.2025 norisinājās jaunās populārās mūzikas balvas GAMMA apbalvošanas ceremonija. Notikušas sarunas ar divu populārās mūzikas apbalvojumu GAMMA un ZELTA MIKROFONS vietu nozarē un turpmāko attīstību. </t>
    </r>
  </si>
  <si>
    <r>
      <rPr>
        <b/>
        <sz val="8"/>
        <rFont val="Times New Roman"/>
        <family val="1"/>
        <charset val="186"/>
      </rPr>
      <t>IZM: 1)</t>
    </r>
    <r>
      <rPr>
        <sz val="8"/>
        <rFont val="Times New Roman"/>
        <family val="1"/>
        <charset val="186"/>
      </rPr>
      <t xml:space="preserve">27.05.2025. Ministru kabinets atbalstīja Likumprojektu Grozījumi Izglītības likumā (24-TA-234). Saeimā likumprojekts Grozījumi Izglītības likumā (965/Lp14)  1.lasījumā tika atbalstīts 19.06.2025. Atbilstoši likumprojektā ietvertajam deleģējumam Ministru kabinetam būs jāizstrādā jauni Ministru kabineta noteikumi, lai finansēšanas modeli Programma skolā varētu ieviest pilnā apjomā. 
</t>
    </r>
    <r>
      <rPr>
        <b/>
        <sz val="8"/>
        <rFont val="Times New Roman"/>
        <family val="1"/>
        <charset val="186"/>
      </rPr>
      <t>2</t>
    </r>
    <r>
      <rPr>
        <sz val="8"/>
        <rFont val="Times New Roman"/>
        <family val="1"/>
        <charset val="186"/>
      </rPr>
      <t xml:space="preserve">)Atbilstoši Ministru kabineta 27.05.2025. sēdē nolemtajam  (prot. Nr. 21 41.§) ministrija ir izstrādājusi Ministru kabineta noteikumu projektu Grozījumi Ministru kabineta 2022. gada 21. jūnija noteikumos Nr. 376 Kārtība, kādā aprēķina un sadala valsts budžeta mērķdotāciju pedagogu darba samaksai pašvaldību vispārējās izglītības iestādēs un valsts augstskolu vispārējās vidējās izglītības iestādēs (25-TA-1236, saskaņošanā). Ministru kabineta noteikumu projekts izstrādāts, lai uzsāktu pāreju uz vispārējās pamata un vidējās izglītības pedagogu darba samaksas finansēšanas modeli Programma skolā un nodrošinātu finasējumu atbalsta personālam 70% apmērā no modelī plānotā. 
</t>
    </r>
    <r>
      <rPr>
        <b/>
        <sz val="8"/>
        <rFont val="Times New Roman"/>
        <family val="1"/>
        <charset val="186"/>
      </rPr>
      <t>3)</t>
    </r>
    <r>
      <rPr>
        <sz val="8"/>
        <rFont val="Times New Roman"/>
        <family val="1"/>
        <charset val="186"/>
      </rPr>
      <t xml:space="preserve">Nodrošināts valsts budžeta finansējums pedagogu profesionālās kompetences pilnveides programmu īstenošanai.
</t>
    </r>
    <r>
      <rPr>
        <b/>
        <sz val="8"/>
        <rFont val="Times New Roman"/>
        <family val="1"/>
        <charset val="186"/>
      </rPr>
      <t>4</t>
    </r>
    <r>
      <rPr>
        <sz val="8"/>
        <rFont val="Times New Roman"/>
        <family val="1"/>
        <charset val="186"/>
      </rPr>
      <t xml:space="preserve">)Izstrādāts pedagogu pieprasījuma un piedāvājuma prognozēšanas rīks, kas tiek izmantots lēmumu pieņemšanai par pedagogu attīstību un ataudzi valsts līmenī. Indukcijas gada ietvaros sniegts atbalsts visās pedagogu sagatavošanas studiju programmās.
</t>
    </r>
    <r>
      <rPr>
        <b/>
        <sz val="8"/>
        <rFont val="Times New Roman"/>
        <family val="1"/>
        <charset val="186"/>
      </rPr>
      <t>5</t>
    </r>
    <r>
      <rPr>
        <sz val="8"/>
        <rFont val="Times New Roman"/>
        <family val="1"/>
        <charset val="186"/>
      </rPr>
      <t>)VIAA: Noslēgti 33 sadarbības līgumi ar pašvaldībām, 10 mācību priekšmetos līgumi par metodiskā atbalsta materiālu izstrādi . Īstenotas profesionālās pilnveides programmas (pedagogiem, valsts metodiķiem), notikuši vairāk nekā 20 semināri, mācīšanās kopienas.</t>
    </r>
  </si>
  <si>
    <r>
      <rPr>
        <b/>
        <sz val="8"/>
        <rFont val="Times New Roman"/>
        <family val="1"/>
        <charset val="186"/>
      </rPr>
      <t>IZM: 2)</t>
    </r>
    <r>
      <rPr>
        <sz val="8"/>
        <rFont val="Times New Roman"/>
        <family val="1"/>
        <charset val="186"/>
      </rPr>
      <t xml:space="preserve">Notikušas 4 darba grupas sanāksmes un 14 tematisko grupu sanāksmes. Izstrādāts ziņojuma projekts, izsūtīts darba grupas pārstāvjiem viedokļa sniegšanai, apkopoti komentāri. Darbs pie finansēšanas modeļa izstrādes tiks turpināts, lai nodrošinātu ziņojuma iesniegšanu Ministru kabinetā līdz 31.12.2025.
</t>
    </r>
    <r>
      <rPr>
        <b/>
        <sz val="8"/>
        <rFont val="Times New Roman"/>
        <family val="1"/>
        <charset val="186"/>
      </rPr>
      <t>3</t>
    </r>
    <r>
      <rPr>
        <sz val="8"/>
        <rFont val="Times New Roman"/>
        <family val="1"/>
        <charset val="186"/>
      </rPr>
      <t>)Sakarā ar valsts budžeta konsolidācijas pasākumiem jautājums par budžeta vietu skaita palielināšanu nav aktuāls. Tiek strādāts pie risinājumiem, lai valsts budžeta finansējums profesionālajai izglītībai netiktu samazināts.</t>
    </r>
  </si>
  <si>
    <r>
      <t xml:space="preserve">IZM: 1) </t>
    </r>
    <r>
      <rPr>
        <sz val="8"/>
        <rFont val="Times New Roman"/>
        <family val="1"/>
        <charset val="186"/>
      </rPr>
      <t xml:space="preserve">Tiek turpināta IMK pieejas aprobācija, kas paredz iespēju iedzīvotajiem uzreiz uzsāk mācības ar IMK atbalstu vai uzkrāt piešķirto finansējumu lielākām/dārgākām mācībām. Līdz 2025. gada 31. martam IMK projekta ietvaros 1411 personas ir ieguvušas digitālās prasmes, izmantojot IMK resursus. </t>
    </r>
    <r>
      <rPr>
        <b/>
        <sz val="8"/>
        <rFont val="Times New Roman"/>
        <family val="1"/>
        <charset val="186"/>
      </rPr>
      <t xml:space="preserve">
2) </t>
    </r>
    <r>
      <rPr>
        <sz val="8"/>
        <rFont val="Times New Roman"/>
        <family val="1"/>
        <charset val="186"/>
      </rPr>
      <t xml:space="preserve">Nodrošināta 4.2.4.1. pasākuma Atbalsts nozaru vajadzībās balstītai pieaugušo izglītībai" otrās kārtas ieviešanas nosacījumu izstrāde un 01.07.2025. MK apstiprināti MK noteikumi Nr. 404 par 4.2.4.1. pasākuma otrās kārtas īstenošanu. 3) un 5) 2025.gada 14.aprīlī APIKK apstiprināts mācību piedāvājums 2025.gadam. Līdz 2025.gada 30.jūnijam pēc personu mērķa grupas atbilstības pārbaudes, 3839 personas uzsākušas mācības projektā, mācības pabeigušas 1886 personas. 2025.gada 4.jūlijā noslēdzās izglītības iestāžu atlase 2025.gada mācību piedāvājumam. Uzsākta mērķa grupas informēšana un piesaiste dalībai projektā. Tiek aktualizēts konceptuālā risinājuma apraksts personu ar zemu izglītības līmeni iesaistei.17.06.2025. apstiprināti MK noteikumi Nr. 369 (prot. Nr. 24 35. §) TPF 6.1.1.5. projekta īstenošanai, kura ietvaros plānots atbalsts Vidzemes, Latgales, Zemgales un Kurzemes reģiona iedzīvotāju, tostarp attiecīgo reģionu NEET jauniešu, prasmju paaugstināšanai un atbalsts profesionālās kvalifikācijas iegūšanai, lai pielāgotos ekonomikas zaļās pārkārtošanās rezultātā radītajām darba tirgus vajadzībām, kā arī pārejas uz klimatneitrālu ekonomiku visvairāk skarto reģionu ekonomiskās transformācijas virzieniem atbilstošu speciālistu sagatavošanai īsā cikla izglītības programmās, tai skaitā darba vidē balstītu mācību veidā. </t>
    </r>
    <r>
      <rPr>
        <b/>
        <sz val="8"/>
        <rFont val="Times New Roman"/>
        <family val="1"/>
        <charset val="186"/>
      </rPr>
      <t xml:space="preserve">
4)</t>
    </r>
    <r>
      <rPr>
        <sz val="8"/>
        <rFont val="Times New Roman"/>
        <family val="1"/>
        <charset val="186"/>
      </rPr>
      <t xml:space="preserve">20.05.2025. ir pieņemti MKN Nr.506 grozījumi, lai īstenotu 2.3.1.3. i. kā atbalstāmo darbību 2.3.1.4. ietvaros. 17.06.2025. parakstīti projekta vienošanās grozījumi, lai īstenotu 2.3.1.3. i. investīciju. 26.06.2025. IZM nosūtīti amata apraksti saskaņošanai un IZM iesniegts īstenošanas plāns. </t>
    </r>
  </si>
  <si>
    <r>
      <rPr>
        <b/>
        <sz val="8"/>
        <rFont val="Times New Roman"/>
        <family val="1"/>
        <charset val="186"/>
      </rPr>
      <t>KM:</t>
    </r>
    <r>
      <rPr>
        <sz val="8"/>
        <rFont val="Times New Roman"/>
        <family val="1"/>
        <charset val="186"/>
      </rPr>
      <t xml:space="preserve"> KM: 1)Sagatavoti un Ministru kabinetā apstiprināti (05.12.2023) grozījumi 2016. gada 29. marta noteikumos Nr. 188 "Darbības programmas "Izaugsme un nodarbinātība" 5.6.1. specifiskā atbalsta mērķa "Veicināt Rīgas pilsētas revitalizāciju, nodrošinot teritorijas efektīvu sociālekonomisko izmantošanu" īstenošanas noteikumi", lai turpinātu būvdarbus 5.6.1. specifiskā atbalsta mērķa "Veicināt Rīgas pilsētas revitalizāciju, nodrošinot teritorijas efektīvu sociālekonomisko izmantošanu" ietvaros apstiprināto projektu Starpdisciplinārā izglītības, kultūras un radošo industriju atbalsta centra "TabFab" izveide nekustamajā īpašumā Miera ielā 58a, Rīgā un Prototipēšanas darbnīcas „Riga Makerspace” izveide nekustamajā īpašumā A. Briāna ielā 13, Rīgā. 2024. gada 31. janvārī notika KM, Latvijas Kultūras akadēmijas un Finanšu ministrijas pārstāvju tikšanās, lai vienotos par Latvijas Kultūras akadēmijas un “TabFab” teritorijas attīstību Miera ielā 58a, Rīgā. Panākta KM, LKA un FM vienošanās, ka ir nepieciešama īpašumtiesību un pārvaldības maiņa Miera ielā 58a un pēc LKA  nekustamo īpašumu attīstības plāna apstiprināšanas padomē, MK jāiesniedz tiesību akti, lai LKA pārņemtu Tabakas fabrikas nekustamo īpašumu no VAS “Valsts nekustamie īpašumi”. 2024.gadā 16.decembrī  jaunajās telpās TabFab teritorijā, Miera ielā 58a, darbu sāka Latvijas Kultūras akadēmijas struktūrvienības – Nacionālā Filmu skola, Kultūras un mākslu institūts un LKA Tālākizglītības centrs. LKA vajadzībām pielāgotas ēkas - Filmu skola, filmēšanas paviljons un  ēka “Gara māja”, kurā norisināsies arī LKA  doktorantūras un maģistrantūras studējošo lekcijas. Uzsākta Latvijas Kultūras akadēmijas pāreja uz TabFab kvartālu. Projekta finansēšanai Kultūras ministrija ir piesaistījusi līdzekļus no Darbības programmas “Izaugsme un nodarbinātība” 5.6.1. specifiskā atbalsta mērķa “Veicināt Rīgas pilsētas revitalizāciju, nodrošinot teritorijas efektīvu sociālekonomisko izmantošanu” un Eiropas Savienības kohēzijas politikas programmas 2021. – 2027. gadam 4.2. prioritātes “Izglītība, prasmes un mūžizglītība”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4.2.1.8. pasākuma “Augstskolu studiju vides modernizācija”.
2024.gada 29. novembrī, Rīgā, A. Briāna ielā 13 atklāts "Riga Makerspace" - mūsdienīga prototipēšanas darbnīca, kas izveidota, lai pilnveidotu profesionālās vidējās un augstākās izglītības programmu īstenošanas kvalitāti izglītības iestādēs MIKC "Rīgas Dizaina un mākslas vidusskola" un Latvijas Mākslas akadēmijā, kā arī nodrošinot pieejamību plašākai sabiedrībai. "Riga Makerspace" kļūs par nozīmīgu centru, kas veicinās izglītības, radošo industriju, inovāciju un uzņēmējdarbības attīstību.
2) JVLMA, LKA un LMA norisinās ienākošās un izejošās Erasmus mobilitātes, dažādi starptautiski, projekti, meistarklases un konkursi. 2023. gadā JVLMA pabeidza  ESSF projektu īstenošanu: “Mūzikas, mākslas, dejas un kultūras studiju skolotāju studiju programmu jaunveide”, “Profesionālās doktora studiju programmas Mākslās izveide”, “JVLMA akadēmiskā personāla stiprināšana jaunveidojamo pedagoģijas studiju programmu kvalitatīvai īstenošanai”, “Akadēmiskā personāla attīstība – doktorantu grantu pieejas aprobācija un ārvalstu akadēmiskā personāla piesaiste Latvijas Kultūras akadēmijā, Latvijas Mākslas akadēmijā un Jāzepa Vītola Latvijas Mūzikas akadēmijā”, kurā JVLMA darbojās kā partnerinstitūcija. JVLMA sadarbībā ar LKA un LMA īsteno studiju virziena „Mākslas” kopīgo profesionālo doktora studiju programmas „Mākslās”.2023.gadā, JVLMA iesniedzot pašnovērtējuma ziņojumu, sagatavoja un iesniedza arī nepieciešamos dokumentus, lai studiju virziena novērtēšanas eksperti varētu novērtēt JVLMA gatavību īstenot visas piecas studiju virzienam Mākslas atbilstošās studiju programmas angļu valodā, kas pavērtu iespējas uzņemt tajās ārvalstu studentus. LMA īstenoja starptautiskas maģistra līmeņa studiju programmu “Pakalpojumu dizaina stratēģijas un inovācijas”, pēc kuras absolvēšanas tiek piešķirts Erasmus Mundus apvienotais maģistra grāds - Lapzemes Universitātes mākslas maģistra grāds (māksla un dizains), Latvijas Mākslas akadēmijas dizaina maģistrs, Igaunijas Mākslas akadēmijas mākslas maģistra grāds un kopīgs diploma pielikums. LKA īstenoja starptautiskās studiju programmas -  maģistra studiju programmas„Kultūras mantojuma pārvaldība un komunikācija”/„Cultural Heritage Governance and Communication” un “„Radošās industrijas un izaugsmes vadība / Creative Industries and Growth Management"”. 2024.gada jūnijā LKA un ārvalstu partneraugstskolu projekta pieteikums Erasmus+ iniciatīvas “Eiropas Universitātes” uzsaukumā tika apstiprināts, un LKA ir kļuvusi par Eiropas universitāšu alianses ACE2-EU dalībnieci. KM ir sagatavojusi  Informatīvo  ziņojumu „Par līdzfinansējuma nodrošināšanu Eiropas Komisijas programmas „Erasmus+” iniciatīvas „Eiropas Universitātes” projekta „ACE2-EU” īstenošana", kas 22.20.2024 ir izskatīts MK.
  LKA Tālākizglītības centrs veidoja regulāru sadarbību ar Latvijas pašvaldībām, valsts institūcijām un citām organizācijām, veicinot reģionu kultūras darbinieku, vispārizglītojošu skolu pedagogu un citu mērķauditorijas grupu profesionālo izaugsmi un zināšanu uzlabošanu sadarbībā ar akadēmijas pasniedzējiem, ārējiem nozaru ekspertiem un speciālistiem. 2023. gadā ir īstenoti šādi profesionālās pilnveides kursi:
1. kultūras mantojuma jomā – 2 profesionālās pilnveides programmas muzejiem, tai skaitā viena jauna – “Muzeja zinātniski pētnieciskais darbs un komunikācija”; kopā 53 absolventi.
2. Kultūras procesu vadības jomā – 2 profesionālās pilnveides programmas kultūras centriem, tai skaitā viena jauna – “Kultūras centra stratēģiskā un personāla vadība”; kopā 79 absolventi.
Izveidoti 2 jauni kursi – “Radošas personas karjeras attīstība un ienākumu gūšanas veidi” – 8 absolventi, “Digitālā transformācija kultūras un radošajās industrijās” – 20 absolventi.
Īstenots sadarbības projekts ar Valsts izglītības satura centru – pedagogu profesionālās kompetences pilnveides nodrošināšanai mācību jomā “Kultūras izpratne un pašizpausme mākslā”. 2023. gadā Tālākizglītības centrs uzsāka integrēta tālākizglītības piedāvājuma izstrādi kopā ar Latvijas Kultūras koledžu.. 2025.gadā:1.	profesionālās pilnveides izglītības programma "Kultūras centra vadības pamati" (160 akad h) - 23 absolventi;
2.	profesionālās pilnveides izglītības programma Muzeju zinātniski pētnieciskais darbs un muzeju komunikācija" (160 akad h) - 18 absolventi;
3.	tālākizglītības programma "Filmu veidošanas pamati" - 15 absolventi;
4.	tālākizglītības programma "Izstāžu plānošana un dizains bibliotēkās" - 19 dalībnieki;
5.	tālākizglītības programma "Īsais kurss pasākumu producēšanā"- 23 dalībnieki;
6.	seminārs “Līdzdalība muzejā” sadarbībā ar Latvijas Muzeju biedrību (6 akad h) - 82 dalībnieki.
2024.gadā īstenoti pasākumi drošas studiju vides nodrošināšanā JVLMA, LKA un LKA. Mākslu un kultūras universitāšu sadarbības padomes 22.03 sēdē tostarp tika lemts par ziņošanas mehānismu uzlabošanu, augstskolu ētikas kodeksu pilnveidi, par studentiem un docētājiem nepieciešamo psiholoģisko, juridisko un informatīvo atbalstu, kā arī apmācībām. 12.07.2024 sēdē tika skatīta informācija par JVLMA, LKA un LMA paveikto un plānoto drošas studiju vides nodrošināšanā. KM sagatavoja iekļāvusi vardarbības prevencijas pasākumus LM izstrādātajā Vardarbības pret sievietēm un vardarbības ģimenē novēršanas un apkarošanas plānā 2024.-2029. gadam.
FM (VNĪ) 1) VNI kompetences ietvaros pabeigts.</t>
    </r>
  </si>
  <si>
    <r>
      <t>IZM:  1)</t>
    </r>
    <r>
      <rPr>
        <sz val="8"/>
        <rFont val="Times New Roman"/>
        <family val="1"/>
        <charset val="186"/>
      </rPr>
      <t xml:space="preserve">Tiek gatavota CERN padomes priekšsēdētāja vizīte Latvijā un arī plāns CERN novērtēšanas vizītei, lai virzītos uz pirmsiestāšanās dalībvalsts statusu.
</t>
    </r>
    <r>
      <rPr>
        <b/>
        <sz val="8"/>
        <rFont val="Times New Roman"/>
        <family val="1"/>
        <charset val="186"/>
      </rPr>
      <t>2</t>
    </r>
    <r>
      <rPr>
        <sz val="8"/>
        <rFont val="Times New Roman"/>
        <family val="1"/>
        <charset val="186"/>
      </rPr>
      <t xml:space="preserve">)Ar 25.06.2025. grozījumiem Ministru kabineta 2023. gada 19. decembra noteikumos Nr. 810 "Eiropas Savienības kohēzijas politikas programmas 2021.–2027. gadam 1.1.1. specifiskā atbalsta mērķa "Pētniecības un inovāciju kapacitātes stiprināšana un progresīvu tehnoloģiju ieviešana kopējā P&amp;A sistēmā" 1.1.1.5. pasākuma "Latvijas pilnvērtīga dalība Apvārsnis Eiropa programmā, tajā skaitā nodrošinot kompleksu atbalsta instrumentu klāstu un sasaisti ar RIS3 specializācijas jomu attīstīšanu" pirmās un otrās projektu iesniegumu atlases kārtas īstenošanas noteikumi" valdība atbalstīja IZM virzītos grozījumus, kas paredz 4,9 miljonu eiro papildu ieguldījumu EKA programmās. Kopā ar valsts budžeta līdzfinansējumu Latvijas ieguldījums 2026. gadā sasniegs sešus miljonus eiro, kas ir 33,15% apjomā no kopējā plānotā optimālā budžeta 2026. – 2028. gadam. Sadarbībā ar citām ministrijām un nozares pārstāvjiem turpinās darbs pie ilgtspējīga finansēšanas plāna izveides dalībai EKA, lai nodrošinātu pilntiesīgu dalību EKA, kā arī tehnoloģiju pārnesi un inovāciju radīšanu Latvijā.
</t>
    </r>
    <r>
      <rPr>
        <b/>
        <sz val="8"/>
        <rFont val="Times New Roman"/>
        <family val="1"/>
        <charset val="186"/>
      </rPr>
      <t>3</t>
    </r>
    <r>
      <rPr>
        <sz val="8"/>
        <rFont val="Times New Roman"/>
        <family val="1"/>
        <charset val="186"/>
      </rPr>
      <t xml:space="preserve">)EMBLS kontaktpunkta darbības uzsākšana: BMC noslēgts līgums Eiropas Savienības kohēzijas politikas programmas 2021.–2027. gadam 1.1.1. specifiskā atbalsta mērķa Pētniecības un inovāciju kapacitātes stiprināšana un progresīvu tehnoloģiju ieviešana  kopējā P&amp;A sistēmā 1.1.1.5. pasākuma Latvijas pilnvērtīga dalība Apvārsnis Eiropa programmā, tajā skaitā nodrošinot kompleksu atbalsta instrumentu klāstu un sasaisti ar RIS3 specializācijas jomu attīstīšanu ietvaros.
4)IZM izvērtējusi un saskaņojusi ZI iesniegtos Latvijas nacionālās partnerības plānus dalībai 15  ERIC konsorcijos un ESFRI platformās, kā arī rīcības plānus sadarbības nodrošināšanai kvantu skaitļošanas jomā, Eiropas molekulārās bioloģijas laboratorijas (EMBL) kontaktpunkta izveidošanai un Latvijas Republikas valdības un Eiropas Inovāciju un tehnoloģiju institūta saprašanās memoranda īstenošanai. Minētie plāni ir neatņemama daļa 1.1.1.5. investīcijas trešās kārtas projekta pieteikumiem. CFLA ir izvērtējusi 1.1.1.5. investīcijas trešās kārtas ietvaros iesniegtos projekta pieteikumus (ierobežota projektu iesniegumu atlase - 14 finansējuma saņēmēji ) un ir apstiprināti visi 14 ZI projekta iesniegumi un uzsākta to īstenošana.
</t>
    </r>
    <r>
      <rPr>
        <b/>
        <sz val="8"/>
        <rFont val="Times New Roman"/>
        <family val="1"/>
        <charset val="186"/>
      </rPr>
      <t>5</t>
    </r>
    <r>
      <rPr>
        <sz val="8"/>
        <rFont val="Times New Roman"/>
        <family val="1"/>
        <charset val="186"/>
      </rPr>
      <t>)Apstiprināti Ministru kabineta 2025.g. 1. jūlija noteikumi Nr. 409 Eiropas Savienības kohēzijas politikas programmas 2021.–2027. gadam 1.1.1. specifiskā atbalsta mērķa "Pētniecības un inovāciju kapacitātes stiprināšana un progresīvu tehnoloģiju ieviešana kopējā P&amp;A sistēmā" 1.1.1.6. pasākuma "Zinātniskās darbības digitalizācija un dalība Eiropas Atvērtajā zinātnes mākonī" īstenošanas noteikumi  Līdz ar to no IZM puses stratēģiski šis ir pabeigts, bet turpinās darbs projektu līmenī: EOSC (mākonis) - VPC, partnerību finansēšana - LZP  EITI plāno 2025.g. oktobrī tikties ar IZM vadību saistībā ar jauno EITI koncepciju.</t>
    </r>
  </si>
  <si>
    <r>
      <rPr>
        <b/>
        <sz val="8"/>
        <rFont val="Times New Roman"/>
        <family val="1"/>
        <charset val="186"/>
      </rPr>
      <t xml:space="preserve">VARAM: </t>
    </r>
    <r>
      <rPr>
        <sz val="8"/>
        <rFont val="Times New Roman"/>
        <family val="1"/>
        <charset val="186"/>
      </rPr>
      <t>Nodrošināta 2014.-2020. gada plānošanas perioda investīciju programmu ieviešanas uzraudzība.
ES fondu 2021.-2027.gada plānošanas perioda investīciju progress:
1)  uzņēmējdarbībai nepieciešamās publiskās infrastruktūras attīstībai pašvaldībās ir noslēgtas 62 vienošanās par projektu īstenošanu 98,46 milj. euro apmērā. Noslēgto investīciju rezultātā tiks piesaistītas privātās investīcijas vismaz 82,96 milj. euro apmērā, kas dos iespēju radīt 332 jaunas darbavietas un palielināt darba alga fondu 35,76  milj. euro apmērā. 340 komersanti gūs labumu no uzņēmējdarības publiskās infrastruktūras attīstības;
2) Ar ES kohēzijas politikas programmas 2021.-2027. gadam vidusposma grozījumiem veiktas arī finansējuma pārdales, novirzot papildu 18,9 milj. euro projektu īstenošanai uzņēmējdarbībai nepieciešamās publiskās infrastruktūras attīstībai, kā arī  jaunu valdības prioritāro ar valsts drošības stiprināšanu saistītu pasākumu īstenošanai - 13,8 milj. euro divējāda lietojuma infrastruktūras attīstībai (atlase izsludināta 20.06.2025.) un 22,19 milj. euro objektu (patvertņu) pielāgošanai un aprīkošanai civilās aizsardzības mērķiem (atlase izsludināta 11.06.2025.).
3) publiskās ārtelpas attīstībai piesaistītas ES fondu investīcijas 25,47 milj. euro apmērā  - noslēgtas vienošanās par 48 projektu īstenošanu, kuru ietvaros paredzēts attīstīt publisko ārtelpu pašvaldībās vismaz  777 tūkst. m2 platībā, uzlabojot dzīves vides kvalitāti un palielinot sabiedrības drošību. Divi projekti jau ir pabeigti;
4) pašvaldību pirmsskolas izglītības iestāžu infrastruktūras attīstībai jaunu vietu izveidei un bērnu pieskatīšanas pakalpojumu pieejamībai  - uzsākta projektu īstenošana, viens projekts jau ir pabeigts, vienlaikus vēl turpinās vienošanās par projektu īstenošanu slēgšana  (līguma slēgšana procesā par viena projekta īstenošanu). Kopumā jau ir noslēgtas vienošanās par 18  projektu īstenošanu ar kopējo ES fondu finansējumu 52 milj. euro apmērā, kuru ietvaros paredzēts nodrošināt bērnu pirmsskolas izglītības un  pieskatīšanas pakalpojumu pieejamību, kopumā sniedzot atbalstu 3 308 bērniem, tādējādi veicinot darba un ģimenes dzīves līdzsvarošanu;
5) viedo risinājumu ieviešanai pašvaldību autonomo funkciju un no tām izrietošu pārvaldes uzdevumu izpildes nodrošināšanā  ir noslēgti 10 līgumi par projektu īstenošanu  15,53 milj. euro apmērā. Kā arī turpinās  projektu īstenošana kapacitātes uzlabošanai un prasmju paaugstināšanai pašvaldībās;
Atveseļošanas fonda  investīciju progress:
ES Atveseļošanas un noturības mehānisma plāna reformu un investīciju virziena 3.1. “Reģionālā politika” 3.1.1.3.i. “Investīcijas uzņēmējdarbības publiskajā infrastruktūrā industriālo parku un teritoriju attīstīšanai reģionos” ietvaros notiek  četru projektu īstenošana, kuru ietvaros paredzēts izveidot nacionālas nozīmes industriālos parkus reģionos ārpus Rīgas plānošanas reģiona (Daugavpilī, Valmierā, Jelgavā, Liepājā). 07.05.2025. apstiprināti ANM plāna Darbības kārtības otrie grozījumi, kuru ietvaros precizēts 3.1.1.3.i. investīcijas 2025.gada mērķa Nr.96 (pabeigta četru industriālo parku/teritoriju būvniecība reģionos, kur tiek attīstīta publiskā infrastruktūra) un 2026.gada mērķa Nr.97 (328 jaunu darba vietu radīšana industriālajos parkos ar vidējo algu, kas pārsniedz vidējo algu attiecīgajā tautsaimniecības nozarē) izpildes pārbaudes mehānisms.</t>
    </r>
  </si>
  <si>
    <r>
      <rPr>
        <b/>
        <sz val="8"/>
        <rFont val="Times New Roman"/>
        <family val="1"/>
        <charset val="186"/>
      </rPr>
      <t xml:space="preserve">VARAM: </t>
    </r>
    <r>
      <rPr>
        <sz val="8"/>
        <rFont val="Times New Roman"/>
        <family val="1"/>
        <charset val="186"/>
      </rPr>
      <t xml:space="preserve">ES fondu 2021.-2027.gada plānošanas perioda investīciju progress:
1) 2.1.3.1. pasākumā "Pašvaldību pielāgošanās klimata pārmaiņām" (1. kārta) noslēgusies atklāta projektu iesniegumu atlase, nodrošināta 23 projektu iesniegumu vērtēšana un uzsākta projektu īstenošana. Lai gan iesniegumu vērtēšana un vienošanās par projektu īstenošanu slēgšana vēl turpinās,  jau ir noslēgtas vienošanās par 10  projektu īstenošanu ar kopējo ES fondu finansējumu 9,45 milj. euro apmērā, kuru ietvaros paredzēts veikt ieguldījumus "zaļajā" infrastruktūrā 16,22 ha platībā, tādējādi sekmējot pielāgošanos klimata pārmaiņām 
2) ES fondu finansējumu notekūdeņu un to dūņu apsaimniekošanas sistēmu attīstībai piesārņojuma samazināšanai (2.2.1.1. pasākums) plānots piesaistīt trīs atlases kārtās. Ir noslēgusies 1. kārtas projektu iesniegumu atlase, un tajā turpinās projektu iesniegumu vērtēšana un līgumu par projektu īstenošanu slēgšana. Vienlaikus ir noslēgti jau 11 līgumi par projektu īstenošanu ar kopējo ES fondu finansējumu 20,15 milj. euro apmērā, kuru ietvaros paredzēts uzlabot notekūdeņu attīrīšanas kvalitāti un efektivitāti vairāk kā 268 tūkst. iedzīvotāju. Izsludināta otrā atlases kārta, kā arī 22.07.2025. apstiprināti 2.2.1.1. trešās kārtas Ministru kabineta noteikumi (25-TA-497).
3) plūdu riska samazināšanai un krasta erozijas novēršanai (2.1.3.2. pasākums) šobrīd tiek īstenoti trīs projekti (ES fondu finansējums  18,11 milj. euro), kuru ietvaros paredzēts, ka labumu no īstenotajiem pretplūdu pasākumiem gūs 36 736 iedzīvotāji. Vienlaikus turpinās ierobežota projektu iesniegumu atlase. </t>
    </r>
  </si>
  <si>
    <r>
      <rPr>
        <b/>
        <sz val="8"/>
        <rFont val="Times New Roman"/>
        <family val="1"/>
        <charset val="186"/>
      </rPr>
      <t>VARAM: 1)</t>
    </r>
    <r>
      <rPr>
        <sz val="8"/>
        <rFont val="Times New Roman"/>
        <family val="1"/>
        <charset val="186"/>
      </rPr>
      <t xml:space="preserve"> Sagatavoti un valdībā apstiprināti Grozījumi Teritorijas attīstības plānošanas likumā, kas stājušies spēkā 27.11.2024; 
</t>
    </r>
    <r>
      <rPr>
        <b/>
        <sz val="8"/>
        <rFont val="Times New Roman"/>
        <family val="1"/>
        <charset val="186"/>
      </rPr>
      <t>2)</t>
    </r>
    <r>
      <rPr>
        <sz val="8"/>
        <rFont val="Times New Roman"/>
        <family val="1"/>
        <charset val="186"/>
      </rPr>
      <t xml:space="preserve"> Sagatavoti un MK pieņemti grozījumi MK noteikumos Nr.240, kas stājušies spēkā 15.11.2024;                                                         
</t>
    </r>
    <r>
      <rPr>
        <b/>
        <sz val="8"/>
        <rFont val="Times New Roman"/>
        <family val="1"/>
        <charset val="186"/>
      </rPr>
      <t>3</t>
    </r>
    <r>
      <rPr>
        <sz val="8"/>
        <rFont val="Times New Roman"/>
        <family val="1"/>
        <charset val="186"/>
      </rPr>
      <t xml:space="preserve">) sagatavoti un apstiprināti grozījumi MK noteikumos Nr.628, kas stājušies spēkā 05.12.2024;                                                            
</t>
    </r>
    <r>
      <rPr>
        <b/>
        <sz val="8"/>
        <rFont val="Times New Roman"/>
        <family val="1"/>
        <charset val="186"/>
      </rPr>
      <t>4</t>
    </r>
    <r>
      <rPr>
        <sz val="8"/>
        <rFont val="Times New Roman"/>
        <family val="1"/>
        <charset val="186"/>
      </rPr>
      <t xml:space="preserve">) sagatavoti un apstiprināti grozījumi MK noteikumos Nr.392, kas stājušies spēkā 05.12.2024;                                                         
</t>
    </r>
    <r>
      <rPr>
        <b/>
        <sz val="8"/>
        <rFont val="Times New Roman"/>
        <family val="1"/>
        <charset val="186"/>
      </rPr>
      <t>5)</t>
    </r>
    <r>
      <rPr>
        <sz val="8"/>
        <rFont val="Times New Roman"/>
        <family val="1"/>
        <charset val="186"/>
      </rPr>
      <t xml:space="preserve"> nodrošināts darbs pie teritorijas attīstības plānošanas sistēmas pilnveides ( notikušas 11 darba grupas sanāksmes), lai pārskatītu reglamentētos termiņus, notiek darbs pie elastīgākas procedūras izveides; 
</t>
    </r>
    <r>
      <rPr>
        <b/>
        <sz val="8"/>
        <rFont val="Times New Roman"/>
        <family val="1"/>
        <charset val="186"/>
      </rPr>
      <t>6)</t>
    </r>
    <r>
      <rPr>
        <sz val="8"/>
        <rFont val="Times New Roman"/>
        <family val="1"/>
        <charset val="186"/>
      </rPr>
      <t xml:space="preserve"> TAPIS stiprināta plānošanas dokumentu savstarpēja integrācija un izstrādāti uzlabojumi plānošanas procesa nodrošināšanai ar digitāliem risinājumiem:
- Pabeigts izmaiņu pieprasījums plānošanas dokumentu datu sagatavošanai un nodošanai uz Latvijas Vēstnesi (TAPIS IP20, uzstādīts produkcijas vidē 17.12.2024).
- Sagatavotas un ieviestas izmaiņas Teritorijas plānojuma (TP), Lokālplānojuma (LP) un Lokālplānojuma specifisku uzdevumu risināšanai (LPSUR) izstrādes procesā, attiecinot tās uz sadaļu “Atcelšana”.
- Sagatavotas izmaiņas, kas ļauj Rīgas valstspilsētas pašvaldībai vienlaikus uzturēt spēkā divus teritorijas plānojuma pamata dokumentus.
- Ieviestas izmaiņas, kas nodrošina ģeotelpisko datu (tostarp applūstošo teritoriju datu) lejupielādi un ārējo WFS pakalpojumu pārvaldību TAPIS sistēmā.</t>
    </r>
  </si>
  <si>
    <r>
      <rPr>
        <b/>
        <sz val="8"/>
        <rFont val="Times New Roman"/>
        <family val="1"/>
        <charset val="186"/>
      </rPr>
      <t>VARAM</t>
    </r>
    <r>
      <rPr>
        <sz val="8"/>
        <rFont val="Times New Roman"/>
        <family val="1"/>
        <charset val="186"/>
      </rPr>
      <t xml:space="preserve">: 01.01.2024. stājušies spēkā MK noteikumu Nr.353 (ZPI) grozījumi, nosakot, ka ZPI prasības ir obligātas visām 3. grupas ēkām. 
VARAM līdzdarbojas ZM darba grupā par bērnu ēdināšanas sistēmas attīstību. Darba grupas darbs pabeigts, sagatavots informatīvais ziņojums, kas ir starpinstitūciju saskaņošanā.
Veikta priekšizpēte par attīstības iespējām ilgtspējīgai ceļu būvniecībai. Konstatētas problēma - nesalāgots un dažādi interpretēts ceļu būves atkritumu - atgūtā materiāla - atkārtoti izmantojamo materiālu regulējums. Turpmāk veicamās darbības - vadlīniju sagatavošana būvniecības materiālu otrreizējai (apritīgai) izmantošanai.
Sadarbībā ar IUB, CSDD, Auto asociāciju notiek darbs pie ZPI regulējuma aktualizācijas vieglajam autotransportam, ar mērķi samazināt iepirkumu birokrātisko slogu, saglabājot vidiskos ieguvumus.
Sagatavoti grozījumi MK noteikumos Nr.353 "Prasības zaļajam publiskajam iepirkumam un to piemērošanas kārtība", pielāgojot prasības mainīgajai ekonomiskajai un sociālajai videi. Veikta sabiedriskā apspriešana (04.10.2024. - 18.10.2024.) un starpinstitucionālā skaņošanas 1. kārta (24.10.2024. - 12.11.2024.). Starpinstitucionālās saskaņošanas laikā saņemti 49 iebildumi un 24 priekšlikumi (kopā 73). Grozījumi sagatavoti noteikumu pamattekstā un transportlīdzekļu un būvniecības sadaļās. Nebūtiski, tehniski labojumi citās preču un pakalpojumu grupās.
10.12.2024. Noorganizēts seminārs par ZPI piemērošanu, sniegts atbalsts iepirkumu veicējiem.
</t>
    </r>
    <r>
      <rPr>
        <b/>
        <sz val="8"/>
        <rFont val="Times New Roman"/>
        <family val="1"/>
        <charset val="186"/>
      </rPr>
      <t>FM:</t>
    </r>
    <r>
      <rPr>
        <sz val="8"/>
        <rFont val="Times New Roman"/>
        <family val="1"/>
        <charset val="186"/>
      </rPr>
      <t xml:space="preserve"> Iepirkumu uzraudzības birojs ir pārskatījis un saskaņojis Ministru kabineta noteikumu Nr. 353 grozījumu projektu</t>
    </r>
  </si>
  <si>
    <r>
      <t>KM: 1)</t>
    </r>
    <r>
      <rPr>
        <sz val="8"/>
        <rFont val="Times New Roman"/>
        <family val="1"/>
        <charset val="186"/>
      </rPr>
      <t xml:space="preserve"> 2025.gadā tiks nodrošināta mērķprogrammu "Latviešu vēsturisko zemju attīstības programma" un "Daudzpusīgas profesionālās mākslas pieejamības nodrošināšana nacionālas vai reģionālas nozīmes attīstības centros Latvijā" konkursu norise, tādējādi nodrošinot atbalstu kultūras pakalpojumu pieejamībai vēsturiskajās zemēs un profesionālās mākslas pieejamību reģionos. Apstiprināts mērķa finansējums - 2025.gadā mērķprogrammu kopējais finansējums ir 1,8 milj. eiro. Atbalsts kultūras pakalpojumu pieejamībai ārpus Rīgas sniegts arī 2025. gada pirmajos divos projektu konkursos, projektu īstenošanai ārpus Rīgas valstspilsētas, piešķirot vairāk kā 35% no konkursu kopējā finansējuma;
</t>
    </r>
    <r>
      <rPr>
        <b/>
        <sz val="8"/>
        <rFont val="Times New Roman"/>
        <family val="1"/>
        <charset val="186"/>
      </rPr>
      <t>2</t>
    </r>
    <r>
      <rPr>
        <sz val="8"/>
        <rFont val="Times New Roman"/>
        <family val="1"/>
        <charset val="186"/>
      </rPr>
      <t xml:space="preserve">) Mērķprogrammas "Kultūras radošo rezidenču atbalsts" 2025.gada projektu konkursā nodrošināts atbalsts mākslas un rakstniecības rezidenču darbībai Latvijas reģionos. Kopā atbalsts sniegts 16 rezidencēm, 14 no tām darbojas ārpus Rīgas valstpilsētas un saņems 90% no programmas kopējā finansējuma (300 t. eiro);
</t>
    </r>
    <r>
      <rPr>
        <b/>
        <sz val="8"/>
        <rFont val="Times New Roman"/>
        <family val="1"/>
        <charset val="186"/>
      </rPr>
      <t>3)</t>
    </r>
    <r>
      <rPr>
        <sz val="8"/>
        <rFont val="Times New Roman"/>
        <family val="1"/>
        <charset val="186"/>
      </rPr>
      <t xml:space="preserve"> Sadarbībā ar VARAM pārstāvjiem ir iekļauti Jaunā Eiropas Bauhaus kritēriji un kritēriju piemērošanas metodika ES kohēzijas politikas programmas investīciju programmās, kas orientētas kvalitatīvas publiskās ārtelpas attīstībai, proti, sekojošos MK noteikumos:  “Eiropas Savienības kohēzijas politikas programmas 2021.–2027.gadam 5.1 prioritātes “Reģionu līdzsvarota attīstība” 5.1.1. specifiskā atbalsta mērķa “Vietējās teritorijas integrētās sociālās, ekonomiskās un vides attīstības un kultūras mantojuma, tūrisma un drošības veicināšana pilsētu funkcionālajās teritorijās”  5.1.1.3. pasākuma “Publiskās ārtelpas attīstība” īstenošanas noteikumi. Latvijas Arhitektu savienība sadarbībā ar VARAM un CFLA ir aktīvi iesaistījusies minētās programmas projektu izvērtēšanā atbilstoši Jaunā Eiropas Bauhaus kritērijiem, kā arī sniegusi konsultācijas, un ir jau uzsākusi arhitektūras ekspertu izglītošanu, kuri varētu turpmāk konsultēt piem.valsts pārvaldes un pašvaldību pārstāvjus, un izvērtēt iesniegtos ES projektus atbilstoši Jaunā Eiropas Bauhaus kritērijiem; Īstenots dizains sprints Valsts Kancelejas Inovāciju Laboratorijā, izstrādājot ceļa karti turpmākai Jaunā Eiropas Bauhaus iniciatīvas ieviešanai Latvijā. 
</t>
    </r>
    <r>
      <rPr>
        <b/>
        <sz val="8"/>
        <rFont val="Times New Roman"/>
        <family val="1"/>
        <charset val="186"/>
      </rPr>
      <t>4</t>
    </r>
    <r>
      <rPr>
        <sz val="8"/>
        <rFont val="Times New Roman"/>
        <family val="1"/>
        <charset val="186"/>
      </rPr>
      <t>) Valsts pētījumu programmas "Latvijas kultūras ekosistēma kā resurss valsts izturētspējai un ilgtspējai" ietvaros īstenots pētījums un uzsāktas diskusijas ar iesaistītajām pusēm par kultūras pakalpojumu groza pārskatīšanu. 10.12.2024. Ministru kabinetā apstiprināti noteikumi Nr.811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īstenošanas noteikumi, kas paredz atbalstu 4 valsts nozīmes kultūras objektu atjaunošanai Latvijas reģionos, veicinot to piekļūstamību un paplašinot objekta kā ilgtspējīga resursa inovatīvu izmantošanu cilvēka dzīves kvalitātes uzlabošanā un vietējo iedzīvotāju kopienas stiprināšanā. 5.1.1.6. Pasākuma ietvaros izsludināta projektu iesniegumu atlase, ar iesniegšanas termiņu līdz 10.06.2025 un projektu vērtēšanu līdz 10.09.2025.</t>
    </r>
  </si>
  <si>
    <r>
      <rPr>
        <b/>
        <sz val="8"/>
        <rFont val="Times New Roman"/>
        <family val="1"/>
        <charset val="186"/>
      </rPr>
      <t>VARAM: 1)</t>
    </r>
    <r>
      <rPr>
        <sz val="8"/>
        <rFont val="Times New Roman"/>
        <family val="1"/>
        <charset val="186"/>
      </rPr>
      <t xml:space="preserve"> 2024.gada 15.jūlijā noslēgta vienošanās starp VARAM un CFLA par TPF  6.1.1.8. pasākuma projekta "Pašvaldību un plānošanas reģionu speciālistu prasmju paaugstināšana klimatneitrālas ekonomikas un sociālekonomisko seku saistībā ar klimata pārmaiņām mazināšanas jautājumos" īstenošanu. Projekta mērķis ir paaugstināt pašvaldību un reģionu speciālistu prasmes, lai nodrošinātu virzību uz klimatneitrālu ekonomiku un mazinātu riskus saistībā ar klimata pārmaiņām visvairāk skartajos reģionos, veicinot sociālekonomisko seku mazināšanu. Projekta rezultātā plānots īstenot četras reģionāla mēroga mācību programmas pašvaldību un reģionu speciālistu kvalifikācijas paaugstināšanai vai pārkvalifikācijai, kā arī vismaz 190 pašvaldību un reģionu speciālistiem tiks pilnveidotas zināšanas un prasmes klimatneitrālas ekonomikas un ar klimata pārmaiņām saistīto sociālekonomisko seku mazināšanas jautājumos. Uz 2025.gada 2.ceturksni notiek plānošanas reģionu atbildībā esošo pašvaldību un reģionu speciālistu zināšanu un prasmju izvērtējumu izstrāde projekta ietvaros plānoto četru reģionālo mācību programmu īstenošanai, savukārt VARAM kā finansējuma saņēmējs sadarbībā ar projekta partneriem veic projekta atklāšanas konferences organizēšanu, kā norise plānota š.g. septembrī.
</t>
    </r>
    <r>
      <rPr>
        <b/>
        <sz val="8"/>
        <rFont val="Times New Roman"/>
        <family val="1"/>
        <charset val="186"/>
      </rPr>
      <t>2</t>
    </r>
    <r>
      <rPr>
        <sz val="8"/>
        <rFont val="Times New Roman"/>
        <family val="1"/>
        <charset val="186"/>
      </rPr>
      <t xml:space="preserve">) 2023.gada 8.augustā noslēgta vienošanās starp VARAM un CFLA par Eiropas Savienības fonda projekta  Nr.5.1.1.2./1/23/I/001 "Pašvaldību un plānošanas reģionu kapacitātes uzlabošana" īstenošanu. Projekta mērķis ir uzlabot plānošanas reģionu un pašvaldību administratīvo kapacitāti teritoriālās attīstības plānošanas un īstenošanas jautājumos, sekmējot kvalitatīvu projektu pieteikumu  sagatavošanu Eiropas Savienības strukturālo un investīciju fondu atbalsta piesaistei teritoriju attīstībai, tai skaitā ievērojot labas pārvaldības principus, lai stiprinātu pašvaldību konkurētspēju un nodrošinātu teritoriju apdzīvojuma un dzīves vides ilgtspējīgu attīstību. 
Uz 2025. gada 2. ceturksni secināms, ka pamatojoties uz pasākumu dalībnieku reģistrācijas lapām organizētajos kapacitāti stiprinošajos pasākumos (vismaz vienā no pasākumiem) piedalījušies speciālisti no visiem plānošanas reģioniem, organizētajos kapacitāti stiprinošajos pasākumos (vismaz vienā no pasākumiem) piedalījušies speciālisti no 41 Latvijas pašvaldības (tai skaitā no visām valstspilsētām un no 34 novadu pašvaldībām). Jau 2024.gadā īstenoti pieci kapacitāti stiprinošie pasākumi Jelgavā, Rīgā, Ilūkstē (Augšdaugavas novads), Blomē (Smiltenes novads), Nīderlandē (Hērlenā, Kulemborgā, Hāgā, Alfenā), tāpat 2025. gadā tika ieviesti 2 kapacitātes celšanas pasākumi par telpiskās plānošanas jautājumiem – 7. februārī tika organizēts klātienes seminārs “Pašvaldību teritorijas plānošana – starp mērķiem un realitāti”, Rīgā, 24.aprīlī tika organizēts seminārs “Piekļuves un drošības aspekti teritorijas attīstības plānošanā”, 5. martā īstenots seminārs “Aktualitātes un tendences uzņēmējdarbības veicināšanā pašvaldībās”, kas notika Jelgavā, 13.-16. maijā tika realizēts pieredzes apmaiņas brauciens “Viedi, inovatīvi un ilgtspējīgi risinājumi pilsētvides izaicinājumiem” uz Dāniju (Kopenhāgenu, Orhūsu), 28.-29. maijā tika realizētas attālinātas  mācības “Ģeotelpisko datu izmantošana teritorijas attīstības plānošanā un īstenošanā”. 
</t>
    </r>
    <r>
      <rPr>
        <b/>
        <sz val="8"/>
        <rFont val="Times New Roman"/>
        <family val="1"/>
        <charset val="186"/>
      </rPr>
      <t>3</t>
    </r>
    <r>
      <rPr>
        <sz val="8"/>
        <rFont val="Times New Roman"/>
        <family val="1"/>
        <charset val="186"/>
      </rPr>
      <t xml:space="preserve">) Tiek turpināta projekta 3.1.1.2.i. "Pašvaldību kapacitātes stiprināšana to darbības efektivitātes un kvalitātes uzlabošanai" īstenošana, t.sk. veikts pašvaldību kapacitātes novērtējuma iepirkums (tai skaitā nodrošināta novērtējuma izstrāde), tiek organizēti kapacitāti stiprinošie pasākumi, 2024.gada 6. novembrī  projekta ietvaros organizēta konference “Pašvaldība 2.0: zinoši speciālisti, efektīvi un mūsdienīgi pakalpojumi – priekšnosacījumi labākai rītdienai”. Uz 2025. fada 2. ceturksni turpinās kapacitātes stiprināšanas pasākumu īstenošana plānošanas reģionu pašvaldībām, VARAM uzsāktas pārrunas ar OECD par metodiskā novērtējuma “Adopting the OECD Regional Attractiveness Approach to Enhance the Capacity of Local and Regional Governments in Latvia” izstrādi. Novērtējuma mērķis ir veicināt pašvaldību kapacitātes celšanu, izmantojot starptautiski atzītu metodoloģiju, kas piemērota Latvijas teritoriālajam un pārvaldības kontekstam, un vienlaikus nodrošināt vienu no pamatojošās informācijas avotiem administratīvi teritoriālās reformas (ATR) ietekmes izvērtējumam, kā arī turpmākai reģionālās politikas izstrādei un uzraudzībai. </t>
    </r>
  </si>
  <si>
    <r>
      <t xml:space="preserve">SM: </t>
    </r>
    <r>
      <rPr>
        <sz val="8"/>
        <rFont val="Times New Roman"/>
        <family val="1"/>
        <charset val="186"/>
      </rPr>
      <t xml:space="preserve">1) 2023.gadā AS "Pasažieru vilciens" pārvadāja - 17,14 milj. pasažieru. AS "Pasažieru vilciens" dzelzceļa pasažieru pārvadājumu īpatsvars no kopējā sabiedriskā transporta pārvadājumu apjoma ir 9.17%  (2023. gada 12 mēneši).
Uz 18.07.2024. ir pieņemti ekspluatācijā 27 jauni elektrovilcieni un plānojams, ka tuvākajā laikā šis skaits palielināsies. AS "Pasažieru vilciens" mājaslapā jau ir pieejami vilcienu kustības saraksti, kur ir atzīmēts, kādi reisi tiek veikti ar jaunajiem elektrovilcieniem - https://vivi.lv/lv/informacija-pasazieriem.  
Ieviests projekts “Rīgas un Pierīgas pasažieru pārvadāšanai nepieciešamo elektrovilcienu iegāde”. Uz 31.12.2024. ir pieņemti ekspluatācijā visi 32 jaunie elektrovilcieni. 2024. gadā kopā “Vivi” pārvadājis 19 444 755 pasažierus, kas ir pēdējo gadu laikā lielākais pārvadāto pasažieru skaits pa dzelzceļu, par 5,3% pārsniedzot arī 2019. jeb pirmspandēmijas gadā iespēto (pārvadāti 18 451 931 pasažieri). 
Pasažieru pārvadājumu apjoms pa dzelzceļu 2025. gada 1. pusgadā turpināja pieaugt – atbilstoši sniegtajiem statistikas datiem tas bija 10 115 098 (2024. 1. pusgadā bija  8 992 763), kas norāda uz pozitīvu tendenci virzībā uz mērķi - attīstīt dzelzceļu kā sabiedriskā transporta mugurkaulu.
2) Satiksmes ministrijā veikts funkciju audits un izstrādāts priekšlikums struktūras optimizācijai, t.sk., lai izveidotu atbildīgo struktūrvienību transporta nozares digitālo tehnoloģiju attīstības koordinācijai. Notiek darbs pie reorganizācijai nepieciešamo dokumentu sagatavošanas.
3)  Likumprojektā “Grozījumi Sabiedriskā transporta pakalpojuma likums” (23-TA-1533) ietverts grozījums, kas paredz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20.03.2025. no Ministru prezidentes tika saņemts uzdevums (25-MP-40): “Lūdzu izvērtēt projekta aktualitāti un nepieciešamības gadījumā iesniegt precizēto projektu Valsts kancelejā” (izpildes termiņš 04.04.2025.).
Sākotnēji plānotā norma, kas paredzēja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tika izņemta, jo pretendenta rīcību karteļa gadījumā regulē Publisko iepirkumu likums, kura ietvaros pasūtītājs var veikt nepieciešamās rīcības iespējamo zaudējumu apzināšanai. Ņemot vērā šo faktu, sagatavojot likumprojekta aktuālo redakciju atkārtotai iesniegšanai VK (kurā tika iekļautas normas par autotransportu pēc pieprasījuma), tika izņemta Publisko iepirkumu likumu dublējošā norma.
Precizētā redakcija VK tika iesniegta 10.04.2025.
4) 1. AS "Pasažieru vilciens" piedalās dzelzceļa staciju un saistīto infrastruktūras investīciju programmas ("Stacija 2.0)", tostarp Park &amp; Ride izstrādes procesā.
Atbilstoši 2024. gada 19. novembra Ministru kabineta noteikumiem Nr. 726 "Eiropas Savienības kohēzijas politikas programmas 2021.–2027. gadam 2.3.1. specifiskā atbalsta mērķa "Veicināt ilgtspējīgu daudzveidu mobilitāti pilsētās" 2.3.1.2. pasākuma "Multimodāls sabiedriskā transporta tīkls" īstenošanas noteikumi" (pasākums “Stacija 2.0.”) nodrošināta VAS ‘’Latvijas dzelzceļš’’ iesaiste projektu sagatavošanā. Pirmās atlases kārtas ietvaros apstiprināti 9 pašvaldību projekti ar kopējo finansējumu līdz 14 miljoniem eiro, bet otrajā kārtā uzsākta sadarbība ar vēl 10 pašvaldībām. Projektu īstenošana un nodošana ekspluatācijā plānota līdz 2029. gada 31. decembrim.
4) 2. 19.11.2024. apstiprināti MK noteikumi Nr.726 "Eiropas Savienības kohēzijas politikas programmas 2021.–2027. gadam 2.3.1. specifiskā atbalsta mērķa "Veicināt ilgtspējīgu daudzveidu mobilitāti pilsētās" 2.3.1.2. pasākuma "Multimodāls sabiedriskā transporta tīkls" īstenošanas noteikumi".
4) 3. 23.07.2024. apstiprināti MK noteikumi Nr.507 "Eiropas Savienības kohēzijas politikas programmas 2021.–2027. gadam 3.1. prioritātes "Ilgtspējīga TEN-T infrastruktūra" 3.1.1. specifiskā atbalsta mērķa "Attīstīt ilgtspējīgu, pret klimatu izturīgu, inteliģentu, drošu un vairākveidu TEN-T infrastruktūru"  3.1.1.3. pasākuma "Eiropas transporta tīklā esošās dzelzceļa infrastruktūras attīstība" pirmās projektu iesniegumu atlases kārtas īstenošanas noteikumi". MK noteikumu izstrāde par 3.1.1.3.pasākuma turpmākajām atlases kārtām, kā arī par 3.1.1.1. pasākuma "Dzelzceļa transporta attīstība un energoefektivitātes uzlabošana sabiedriskajos pasažieru pārvadājumos" īstenošanu ir atkarīga no Eiropas Savienības kohēzijas politikas programmas 2021.–2027.gadam grozījumu Nr.3 projekta turpmākās virzības. SM priekšlikumi programmas grozījumiem Nr.3, kas cita starp paredz finansējuma pārdali dzelzceļa publiskās infrastruktūras attīstības projektiem, iesniegti FM 10.12.2024.
Eiropas Savienības kohēzijas politikas programmas 2021.–2027.gadam grozījumi Nr.3 apstiprināti MK 27.05.2025. un iesniegti apstiprināšanai EK.
4) 4. 16.01.2024. apstiprināti MK noteikumi Nr.51 "Eiropas Savienības Atveseļošanas un noturības mehānisma plāna 1. komponentes "Klimata pārmaiņas un vides ilgtspēja" reformu un investīciju virziena 1.1. "Emisiju samazināšana transporta sektorā" 1.1.1.r. reformas "Rīgas metropoles areāla transporta sistēmas zaļināšana" 1.1.1.2.i. investīcijas "Videi draudzīgi uzlabojumi Rīgas pilsētas sabiedriskā transporta sistēmā" 1.1.1.2.i.2. un 1.1.1.2.i.3. saistīto pasākumu īstenošanas noteikumi" (mobilitātes punktu,  tramvaja, trolejbusu līnijas pagarinājuma, transportmijas punkta izbūve).
5) Ar satiksmes ministra 08.12.2023. rīkojumu Nr. 01-03/198 “Par Mobilitātes vienlīdzības un piekļūstamības konsultatīvās padomes izveidi” tika izveidota un darbojas Mobilitātes vienlīdzības un piekļūstamības konsultatīvā padome, kuras sastāvā darbojas pārstāvji no Satiksmes ministrijas, kā arī pilnvarotie pārstāvji no biedrības „Latvijas Neredzīgo biedrība“, biedrības „Latvijas Nedzirdīgo savienība“ nodibinājuma “Invalīdu un viņu draugu apvienība APEIRONS”, biedrības „Rīgas pilsētas “Rūpju bērns”, biedrības “Latvijas Cilvēku ar īpašām vajadzībām sadarbības organizācijas SUSTENTO”, biedrības „Latvijas Paralimpiskā komiteja“,biedrības “Latvijas Pensionāru Federācija”, biedrības “Latvijas Daudzbērnu ģimeņu apvienība” , biedrības “Latvijas Daudzbērnu ģimeņu biedrība”, biedrības “Latvijas Politiski represēto apvienība”, sabiedrības ar ierobežotu atbildību “Mammām un tētiem”. Konsultatīvās padomes mērķis ir iesaistīt nevalstiskās organizācijas pasažieru mobilitātes vienlīdzības un piekļūstamības politikas veidošanā un īstenošanā. 
Ir iesākts darbs pie rīcības plāna izstrādes satiksmes infrastruktūras pielāgošanai un mobilitātes pakalpojumu piekļūstamībai cilvēkiem ar kustību un citiem funkcionāliem traucējumiem, kā arī veikti pasākumi pieejamības uzlabošanai.
Satiksmes ministrija sagatavojusi un 18.12.2024. TAP portālā (24-TA-2610) nodevusi publiskajai apspriešanai PRM SITS īstenošanas plāna projektu. Plāna izstrādes mērķis ir novērst pieejamības šķēršļus dzelzceļa sistēmā nodrošinot, ka dzelzceļa pasažieriem nepieciešamā infrastruktūra pakāpeniski tiek modernizēta un aprīkota ar attiecīgām iekārtām, likvidējot fiziskus un funkcionālus šķēršļus cilvēkiem ar ierobežotām kustības iespējām.
06.02.2025. notika Mobilitātes vienlīdzības un piekļūstamības konsultatīvās padomes sēde. Padome ir sagatavojusi rīcības plānu, kas aptver plašu pakalpojumu loku, sākot ar informācijas saņemšanu un biļešu iegādi līdz transportlīdzekļu atbilstības nodrošināšanai. Padomes pirmā gada veikums – ir uzsākts konstruktīvs dialogs ar nozares uzņēmumiem, iesaistot dažādu jomu ekspertus. Diskusijās rasts vienots redzējums par ilgtspējīgu pieeju pakalpojumu sniegšanā, nodrošinot sabiedriskajā transportā cieņpilnu pārvietošanos visām iedzīvotāju grupām. Padomes darbības ietvaros vērtētas dažādas pārvadājumu jomas – ar autobusiem, vilcieniem, taksometriem, gaisa un ūdens transportu. Gada laikā būtiski uzlabojumi ieviesti vilcienu satiksmē. Infrastruktūras pieejamības prasības (ietves, sabiedriskā transporta pieturas, gājēju pārejas) plānots iekļaut vadlīnijās “Mikromobilitātes infrastruktūras drošības, plānošanas, projektēšanas un būvniecības labā prakse un ieteikumi”, ko izstrādā “Latvijas valsts ceļi”.
Savukārt PRM SITS īstenošanas plāna projekts (24-TA-2610) tiek precizēts pēc atzinumu saņemšanas. </t>
    </r>
  </si>
  <si>
    <r>
      <rPr>
        <b/>
        <sz val="8"/>
        <rFont val="Times New Roman"/>
        <family val="1"/>
        <charset val="186"/>
      </rPr>
      <t xml:space="preserve">SM: 1) </t>
    </r>
    <r>
      <rPr>
        <sz val="8"/>
        <rFont val="Times New Roman"/>
        <family val="1"/>
        <charset val="186"/>
      </rPr>
      <t xml:space="preserve">Pārvadāto pasažieru skaits lidostā "Rīga" 2023.gadā - 6,6milj. 
Pārvadāto pasažieru skaits lidostā "Rīga" 2024.gada pirmajā pusgadā – 3,16 milj., kas ir +4%, salīdzinot ar 2023. gadu, bet -11% ,salīdzinot ar 2019. gadu. Nozare stabili atjaunojas pēc Covid-19 krīzes, bet saglabājas ģeopolitiskie izaicinājumi, kas ietekmē tranzīta pārvadājumus. 
</t>
    </r>
    <r>
      <rPr>
        <b/>
        <sz val="8"/>
        <rFont val="Times New Roman"/>
        <family val="1"/>
        <charset val="186"/>
      </rPr>
      <t>2)</t>
    </r>
    <r>
      <rPr>
        <sz val="8"/>
        <rFont val="Times New Roman"/>
        <family val="1"/>
        <charset val="186"/>
      </rPr>
      <t xml:space="preserve"> Izsludināts iepirkums "Termināļa paplašināšanas 6. kārta” būvdarbu veikšanu un būvuzraudzības (t.sk. inženierkonsultanta) pakalpojumiem. Līgumu plānots noslēgt 2024.gada 4.ceturksnī.
Projekta “Lidostas pilsēta” attīstītāja piesaistes konkurss noslēdzies bez rezultāta. Plānots jauns iepirkums sadalot koncepta īstenošanu atsevišķās lotēs.
Turpinot procesu, projekta “Lidostas pilsēta” (Airport City) attīstībai 2025.gadā paredzēti konkursi 3 lotēs  – 2.ceturksnī izsludināts konkurss par pilna servisa degvielas uzpildes stacijas būvniecību un uzturēšanu, 4.ceturksnī paredzēti konkursi par apbūves tiesības piešķiršanu viesnīcas būvniecībai un uzturēšanai, kā arī konkurss par apbūves tiesības piešķiršanu biroju ēkas būvniecībai un uzturēšanai. 
Tāpat 16.06.2025. Rīgas lidostas valdes sēdē tika apstiprināts projekta "Termināļa paplašināšanas 6. kārta”  finanšu ietvars un būvdarbu līguma apjoms, kā arī iepirkuma komisija apstiprināja piedāvājumu vērtēšanas ziņojumu un nolēma, ka nepieciešams rīkot sarunas par noslēdzamo līgumu ar uzvarējušo pretendentu. Sarunas jūlijā netika veiktas, jo būvniecības iepirkumā saņemta sūdzība.  Inženierkonsultanta iepirkums noslēdzies, līgums tiks noslēgts pēc būvdarbu iepirkuma noslēgšanas. Iepirkumā uzvarējušais pretendents iesniedzis piedāvājuma termiņa pagarinājuma apliecinājumu. Šobrīd informācija par stratēģijā paredzēto “Termināļa paplašināšanas 6. kārtas” ieguldījumu apmēru un plānotiem finansējuma avotiem tiek virzīti informatīvā ziņojuma formā uz Ministru kabinetu, lai saņemtu konceptuālu atbalstu projekta īstenošanai un plānotajai dividenžu politikai laikposmam līdz 2030. gadam. 
</t>
    </r>
    <r>
      <rPr>
        <b/>
        <sz val="8"/>
        <rFont val="Times New Roman"/>
        <family val="1"/>
        <charset val="186"/>
      </rPr>
      <t>3)</t>
    </r>
    <r>
      <rPr>
        <sz val="8"/>
        <rFont val="Times New Roman"/>
        <family val="1"/>
        <charset val="186"/>
      </rPr>
      <t xml:space="preserve"> 2024.gada 12.martā MK iesniegts izskatīt informatīvo ziņojumu "Par Air Baltic Corporation "  AS 2023. gada rezultātiem, IPO procesa virzību un obligāciju refinansēšanu.
"airBaltic" veiksmīgi emitējusi 5,25 gadu (5 gadi un 3 mēneši) nodrošinātās obligācijas (senior secured bonds) 340 miljonu eiro apmērā ar 14,50% procentu likmi, tādējādi kļūstot par lielāko Latvijas korporatīvo obligāciju emisiju. IPO procesa virzība tiek turpināta.
Noslēgts līgums ar stratēģisko investoru par mazākuma līdzdalību, kas stiprina “airBaltic” vērtību un veiksmīgu IPO procesa rezultātu. "airBaltic" veikta papildus obligāciju emisija 40 milj. eiro apmērā, lai nodrošinātu aviosabiedrības likviditāti, līdz nākamajam IPO iespēju logam.
IPO procesa virzība tiek turpināta.
2025. gada 17. jūnijā MK izskatīja Satiksmes ministrijas iesniegto informatīvo ziņojumu “Par Air Baltic Corporation AS (“airBaltic”) 2025. gada 1. ceturkšņa rezultātiem, sākotnējā publiskā piedāvājuma virzību (IPO) un tā īstenošanai nepieciešamajiem lēmumiem un turpmākiem soļiem”.
</t>
    </r>
    <r>
      <rPr>
        <b/>
        <sz val="8"/>
        <rFont val="Times New Roman"/>
        <family val="1"/>
        <charset val="186"/>
      </rPr>
      <t>4)</t>
    </r>
    <r>
      <rPr>
        <sz val="8"/>
        <rFont val="Times New Roman"/>
        <family val="1"/>
        <charset val="186"/>
      </rPr>
      <t xml:space="preserve"> Noslēdzies Rīgas lidostas Attīstības plāna un tā stratēģiskās ietekmes uz vidi novērtējuma iepirkuma konkurss un uzsākta plāna izstrāde. Plāna izstrāde plānota līdz 2025.gada vidum, kam sekos publiskā apspriešana. Plāna gala versija paredzēta 2026.gada sākumā.
Lai veicinātu Latvijas aviācijas starptautisko konkurētspēju izstrādāts Informatīvā ziņojuma (25-TA-1381) projekts "Par Latvijas aviācijas savienojamības uzlabošanu īstenojot riska dalīšanas un mārketinga atbalsta programmas", kas paredz tālsatiksmes lidojumu attīstību uz Ziemeļameriku un mārketinga aktivitātes augstas kapacitātes ienākošā tūrisma tirgos. Uzsākta Informatīvā ziņojuma starpministriju saskaņošana.
</t>
    </r>
    <r>
      <rPr>
        <b/>
        <sz val="8"/>
        <rFont val="Times New Roman"/>
        <family val="1"/>
        <charset val="186"/>
      </rPr>
      <t>5)</t>
    </r>
    <r>
      <rPr>
        <sz val="8"/>
        <rFont val="Times New Roman"/>
        <family val="1"/>
        <charset val="186"/>
      </rPr>
      <t xml:space="preserve"> 2023.gada nogalē iesniegts projekta pieteikums TSI 2024 uzsaukuma ietvaros, kā rezultātā ir apstiprināts projekts pētījuma veikšanai kopā ar Igaunijas Klimata ministriju par SAF ražošanas iespējām Latvijā. Kopā ar Eiropas Komisiju tiek gatavota iepirkuma tehniskā specifikācija.
Piesaistīts ES tehniskās palīdzības atbalsta (TSI) finansējums pētījuma veikšanai kopā ar Igaunijas Klimata ministriju par SAF ražošanas iespējām. Noris iepirkums un pētījuma izstrādi plānots uzsākt 2024. gada septembrī.
Pētījuma izstrāde uzsākta 2024. gada septembrī. Pirmais nodevums iesniegts 2024. gada decembrī, otrais nodevums izstrādē, plānotais nodošanas termiņš 28.02.2025.
Notiek aktīvs darbs pie projekta ““Ilgtspējīgas aviācijas degvielas tehnoloģisko risinājumu un ražošanas iespēju izpēte Igaunijā un Latvijā”. Pētījumu plānots noslēgt gada beigās.   </t>
    </r>
  </si>
  <si>
    <r>
      <rPr>
        <b/>
        <sz val="8"/>
        <rFont val="Times New Roman"/>
        <family val="1"/>
        <charset val="186"/>
      </rPr>
      <t xml:space="preserve">EM: </t>
    </r>
    <r>
      <rPr>
        <sz val="8"/>
        <rFont val="Times New Roman"/>
        <family val="1"/>
        <charset val="186"/>
      </rPr>
      <t xml:space="preserve">2024. gadā tika veikts starptautiskās pieredzes izvērtējums par efektīvāko atbalsta instrumentu darba ņēmēju profesionālajai pilnveidei un pārkvalifikācijai. Balstoties uz starptautisko pieredzi tika secināts, ka, lai paplašinātu iespējas profesionālajai pilnveidei un pārkvalifikācijai mūža garumā, nepieciešams uz rezultātiem balstīts atbalsta instruments (finansējuma modelis), t. sk. piesaistot privāto kapitālu, kā arī nodrošinot izglītības pieejamību un kvalitāti. 2025.gadā turpinās darbs pie instrumenta izstrādes, kā arī turpinās saziņa ar sociālajiem partneriem un ekspertiem, lai pilnveidotu izstrādāto modeli. Izstrādāts konceptuālā ziņojuma projekts, kura tālākā virzība nodrošināma saistībā ar budžeta izstrādes procesu. </t>
    </r>
  </si>
  <si>
    <r>
      <rPr>
        <b/>
        <sz val="8"/>
        <rFont val="Times New Roman"/>
        <family val="1"/>
        <charset val="186"/>
      </rPr>
      <t>VM: 1)</t>
    </r>
    <r>
      <rPr>
        <sz val="8"/>
        <rFont val="Times New Roman"/>
        <family val="1"/>
        <charset val="186"/>
      </rPr>
      <t xml:space="preserve">  Tika īstenotas  diskusijas ar LVSADA un NMPD par risinājumu izraugoties iespēju iegādāties veselības apdrošināšanas polises Neatliekamās medicīniskās palīdzības dienesta darbiniekiem. Iesniegts papildus nepieciešamā finansējuma pieprasījums prioritāro pasākumu ietvaros un gūts atbalsts, kā arī piešķirts papildus finansējums pasākuma īstenošanai. 
2025. gada 25. janvārī MK noteikumi Nr. 49 "Neatliekamās medicīniskās palīdzības dienesta darbinieku apmaksātās veselības aprūpes noteikumi" (prot. Nr. 3 27. §) ir izskatīti un apstiprināti MK, kas nosaka apmaksātas veselības aprūpes saņemšanas nosacījumus Neatliekamās medicīniskās palīdzības dienesta (NMPD) darbiniekiem, kuri ir tieši iesaistīti neatliekamās medicīniskās palīdzības nodrošināšanā,  apmaksājamo pakalpojumu veidus un apmaksas kārtību, kā arī veselības aprūpes pakalpojumus un izdevumus, kas netiek apmaksāti. Noteikumu projektā iekļautā pasākuma īstenošanai papildus ir nepieciešams valsts budžeta finansējums  2 169 000 euro apmērā, lai nodrošinātu veselības aprūpes pakalpojuma kompensāciju 2 892 NMPD darbiniekiem, kuri ir tieši iesaistīti neatliekamās medicīniskās palīdzības nodrošināšanā  (indikatīvi 2 892 * 750 euro = 2 169 000 euro).
Kopumā Noteikumu ietvaros tiks nodrošināta NMPD darbinieku, kuri ir tieši iesaistīti neatliekamās medicīniskās palīdzības nodrošināšanā  kompensācija par veselības aprūpes pakalpojumiem, vakcināciju un OVP (obligātā veselības pārbaude). Kopējais finansējums Noteikumos  iekļautā pasākuma īstenošanai veido 2 169 000 euro apmērā, tai skaitā finansējums 2 092 500 euro (2 790 * 750 = 2 092 500 euro) apmērā Noteikumos  paredzēto pasākumu īstenošanai paredzēts prioritārā pasākuma ietvaros “Neatliekamās medicīniskās palīdzības dienesta pamatfunkciju stiprināšana, tai skaitā gatavībai ārkārtas gadījumos” ietvaros, kas iekļauts likumā “Par valsts budžetu 2025. gadam un budžeta ietvaru 2025., 2026. un 2027. gadam”, kā arī VM budžeta apakšprogrammā 39.04.00 “Neatliekamā medicīniskā palīdzība” plānotais 76 500 (102 * 750 = 76 500) euro apmērā, kas sākotnēji bija paredzēts OVP un vakcinācijai.  750 euro kompensācijā tiks iekļauti Noteikumu projekta 2.1.-2.8.apakšpunktā norādīti veselības aprūpes pakalpojumi. Izdevumi 2 169 000 euro apmērā tiks veikti Veselības ministrijas (Neatliekamās medicīniskās palīdzības dienesta) budžeta apakšprogrammas 39.04.00 “Neatliekamā medicīniskā palīdzība” ietvaros.
Noteikumi neattiecas uz 511 NMPD darbiniekiem, kuri nav tieši iesaistīti neatliekamās medicīniskās palīdzības nodrošināšanā.  NMPD kā veselības nozares institūcija ir civilās aizsardzības un nacionālās drošības sistēmas sastāvdaļa.  Ņemot vērā ģeopolitisko situāciju Krievijai uzsākot karu Ukrainā, būtiski ir stiprināt un veidot katra NMPD darbinieka nozīmīgumu un lomu iestādes darbības nepārtrauktības nodrošināšanai kā kritiskai infrastruktūrai un kritikā pakalpojuma sniedzējam īpaši ārkārtas situācijās/valsts apdraudējuma gadījumā. Visu NMPD procesu plānošana, organizēšana un kvalitatīva izpilde, tai skaitā NMPD darbības nepārtrauktības nodrošināšana kā kritiskās infrastruktūras un kritiskā pakalpojuma sniedzējam,  ir atkarīga ne tikai no NMPD darbiniekiem, kuri tieši iesaistīti neatliekamās medicīniskās palīdzības nodrošināšanā, bet arī no darbiniekiem, kas nodrošina atbalsta funkcijas, tādējādi  nodrošinot kopīgu NMPD mērķu sasniegšanu.
Ņemot vērā minēto 511 NMPD darbiniekiem ir paredzēts novirzīt finansējumu veselības apdrošināšanas polišu iegādei. Starpību, kas veidojas 372 750 euro (497 * 750 = 372 750 euro) apmērā, paredzēts segt no prioritārā pasākuma “Neatliekamās medicīniskās palīdzības dienesta pamatfunkciju stiprināšana, tai skaitā gatavībai ārkārtas gadījumos”
Savukārt, 10 500 euro (14 * 750 = 10 500 euro) apmērā paredzēts segt no VM budžeta apakšprogrammas 39.04.00 “Neatliekamā medicīniskā palīdzība” , kas sākotnēji bija paredzēts OVP un vakcinācijai.  
Papildus ir izstrādāti Grozījumi valsts un pašvaldību amatpersonu un darbinieku atlīdzības likumā (24-TA-2229), kas paredz svītrot no likuma Neatliekamās medicīniskās palīdzības dienesta darbiniekus kā izņēmumu, kam tiek nodrošināti noteiktā apjomā no valsts budžeta līdzekļiem apmaksāti veselības aprūpes pakalpojumi, līdz ar to pēc grozījumu pieņemšanas NMPD tāpat kā citām valsts pārvaldes iestādēm būs tiesības saviem darbiniekiem iegādāties veselības apdrošināšanas polises. Grozījumi 25.04.2025. tika iesniegti Valsts kancelejā, bet līdz šim brīdim (dati uz 23.07.25.) netiek iekļauti darba kārtībā, lai tālāk varētu nodot izskatīšanai Saeimai un varētu virzīties uz priekšu.
2) Šogad Neatliekamās medicīniskās palīdzības darbinieki ir uzsākuši izmantot MK noteikumu Nr. 49 "Neatliekamās medicīniskās palīdzības dienesta darbinieku apmaksātās veselības aprūpes noteikumi" noteikto kārtību, kādā Neatliekamās medicīniskās palīdzības dienesta darbiniekiem, kuri ir tieši iesaistīti neatliekamās medicīniskās palīdzības nodrošināšanā, var saņemt un izmantot savas veselības uzlabošanā un saglabāšanā valsts apmaksājamo pakalpojumu veidus un  ir informēti par apmaksas kārtību, kā arī par veselības aprūpes pakalpojumiem un izdevumiem, kas netiek apmaksāti.        </t>
    </r>
  </si>
  <si>
    <r>
      <rPr>
        <b/>
        <sz val="8"/>
        <rFont val="Times New Roman"/>
        <family val="1"/>
        <charset val="186"/>
      </rPr>
      <t>IZM:</t>
    </r>
    <r>
      <rPr>
        <sz val="8"/>
        <rFont val="Times New Roman"/>
        <family val="1"/>
        <charset val="186"/>
      </rPr>
      <t xml:space="preserve"> Finansējums tika pārvirzīts uz pedagogu profesionālās kompetences pilnveides programmām. 2024.gadā ir sagatavoti (t.sk. pedagogu profesionālās kompetences pilnveides programmas) 58 STEM priekšmetu pedagogi. 2025.gadā ir plānots, ka tiks sagatavoti 30 līdz 40 un 2026.gadā  30 līdz 40 pedagogi.</t>
    </r>
  </si>
  <si>
    <r>
      <t xml:space="preserve">KEM: 1) </t>
    </r>
    <r>
      <rPr>
        <sz val="8"/>
        <rFont val="Times New Roman"/>
        <family val="1"/>
        <charset val="186"/>
      </rPr>
      <t xml:space="preserve">“Gaisa piesārņojuma samazināšanas rīcības plāna 2020.-2030.gadam “ aktualizēšanas process turpinās. 2024. gada decembrī notika sanāksme ar ieinteresētajām pusēm par sagatavoto plāna projektu. Plāna projekts tiek gatavots, lai varētu nodot sabiedrības līdzdalības procesa nodrošināšanai. Ievērojot dažādās intereses un lielu skaitu iesaistīto pušu, izpildes termiņu ierosinām pagarināt līdz 01.09.2025.
</t>
    </r>
    <r>
      <rPr>
        <b/>
        <sz val="8"/>
        <rFont val="Times New Roman"/>
        <family val="1"/>
        <charset val="186"/>
      </rPr>
      <t>2)</t>
    </r>
    <r>
      <rPr>
        <sz val="8"/>
        <rFont val="Times New Roman"/>
        <family val="1"/>
        <charset val="186"/>
      </rPr>
      <t xml:space="preserve"> Grozījumus Ūdens apsaimniekošanas likumā, nosakot, ka rīcības plāns, kurā tiek paredzēti pasākumi upju baseinu apgabalu apsaimniekošanai, tiek apstiprināts Ministru kabinetā, tādējādi nodrošinot, ka rīcības plānā iekļautie pasākumi ir saistoši arī trešajām personām, ne tikai vides aizsardzības institūcijām. 2025.gada janvārī grozījumu projekts vēl ir sagatavošanā, jo tā izstrādes laikā konstatēts, ka likumā nepieciešamas arī citas izmaiņas. Attiecīgi virzību TAP plānots uzsākt 2025                                          
</t>
    </r>
    <r>
      <rPr>
        <b/>
        <sz val="8"/>
        <rFont val="Times New Roman"/>
        <family val="1"/>
        <charset val="186"/>
      </rPr>
      <t>3</t>
    </r>
    <r>
      <rPr>
        <sz val="8"/>
        <rFont val="Times New Roman"/>
        <family val="1"/>
        <charset val="186"/>
      </rPr>
      <t xml:space="preserve">) Sagatavots likumprojekta “Grozījumi likumā “Par ietekmes uz vidi novērtējumu”” projekts, kuram tiek veikta starpinstitūciju saskaņošana. Grozījumi veicinās administratīvā sloga mazināšanu, kā arī sabiedrības informētību un iesaisti ietekmes uz vidi novērtējuma procesā.
</t>
    </r>
    <r>
      <rPr>
        <b/>
        <sz val="8"/>
        <rFont val="Times New Roman"/>
        <family val="1"/>
        <charset val="186"/>
      </rPr>
      <t>4</t>
    </r>
    <r>
      <rPr>
        <sz val="8"/>
        <rFont val="Times New Roman"/>
        <family val="1"/>
        <charset val="186"/>
      </rPr>
      <t xml:space="preserve">) No 13 Valsts kontroles revīzijā “Vai Latvijā tiek nodrošināta ilgtspējīga derīgo izrakteņu pārvaldība” lietā Nr. 2.4.1- 15/2021 sniegtajiem  ieteikumiem ir ieviesti 7 ieteikumi. Pārējo ieteikumu ieviešana tiek turpināta. 
</t>
    </r>
    <r>
      <rPr>
        <b/>
        <sz val="8"/>
        <rFont val="Times New Roman"/>
        <family val="1"/>
        <charset val="186"/>
      </rPr>
      <t xml:space="preserve">5) </t>
    </r>
    <r>
      <rPr>
        <sz val="8"/>
        <rFont val="Times New Roman"/>
        <family val="1"/>
        <charset val="186"/>
      </rPr>
      <t xml:space="preserve">16.01.2025. Saeimas sēdē otrajā lasījumā apstiprināti grozījumi likumā “Par zemes dzīlēm”, lai mazinātu birokrātisko slogu un veicinātu efektīvāku zemes dzīļu resursu izmantošanu.
</t>
    </r>
    <r>
      <rPr>
        <b/>
        <sz val="8"/>
        <rFont val="Times New Roman"/>
        <family val="1"/>
        <charset val="186"/>
      </rPr>
      <t xml:space="preserve">
VARAM: </t>
    </r>
    <r>
      <rPr>
        <sz val="8"/>
        <rFont val="Times New Roman"/>
        <family val="1"/>
        <charset val="186"/>
      </rPr>
      <t xml:space="preserve">Ņemot vērā vides aizsardzības jomas nodošanu KEM atbildībā no 2024. gada 1. jūlija, atbildīgā institūcija ir KEM, bet VARAM saglabā līdzatbildību šī pasākuma izpildē, ievērojot gaisa piesārņojuma mazināšanas jomā esošās ES fondu investīcijas: Eiropas Savienības kohēzijas politikas programmas 2021.–2027. gadam 2.2.3.  specifiskā atbalsta mērķa "Uzlabot dabas aizsardzību un bioloģisko daudzveidību, "zaļo" infrastruktūru, it īpaši pilsētvidē, un samazināt piesārņojumu" 2.2.3.5. pasākums "Gaisa piesārņojuma samazināšanas pasākumi pašvaldībās", 2.2.3.6. pasākums "Gaisa piesārņojumu mazinošu pasākumu īstenošana, uzlabojot mājsaimniecību siltumapgādes sistēmas" un 2.2.3.7. pasākums "Gaisa piesārņojošo vielu emisiju samazināšana pašvaldību siltumapgādē".
6) VARAM atbildības ES fondu 2021.-2027.gada plānošanas perioda 2.2.3.5. pasākuma, 2.2.3.6.pasākuma un 2.2.3.7.pasākuma īstenošanas gaita:
1) norit 2.2.3.5. pasākuma 1. kārtas projektu īstenošana. Pasākumam pieejamais ERAF finansējums ir 5 070 860 euro. Pirmās kārtas ietvaros noslēgti divi līgumi par projektu īstenošanu par kopējo ES fondu finansējumu 4,22 milj. euro, kuros plānots, ka labumu no gaisa kvalitātes pasākumiem gūs vairāk kā 47 tūkst. iedzīvotāju. Norit otrās kārtas atlasē iesniegtā projekta iesnieguma vērtēšana. 
2) norit 2.2.3.7. pasākuma īstenošana. Noslēgti septiņi līgumi par projektu īstenošanu ar kopējo ES fondu finansējumu 2,43 milj. euro. Projektu ietvaros plānots, ka vismaz 69 674  iedzīvotāji gūs labumu no sadedzināšanas iekārtu radītā gaisa piesārņojuma samazināšanas. Divi projekti jau ir pabeigti. 
3) 2.2.3.6. pasākuma ietvaros ir izstrādāti un 09.07.2025. Valsts kancelejā izskatīšanai MK sēdē iesniegti grozījumi MK 04.04.2023. noteikumos Nr. 169, kas paredz 2.2.3.6. pasākuma 1.-4.uzsaukumā neizmantoto finansējumu novirzīt papildu uzsaukumu organizēšanai. Indikatīvi plānots atlasi izsludināt 2025. gada 3. ceturksnī. </t>
    </r>
  </si>
  <si>
    <r>
      <rPr>
        <b/>
        <sz val="8"/>
        <rFont val="Times New Roman"/>
        <family val="1"/>
        <charset val="186"/>
      </rPr>
      <t xml:space="preserve">VARAM: </t>
    </r>
    <r>
      <rPr>
        <sz val="8"/>
        <rFont val="Times New Roman"/>
        <family val="1"/>
        <charset val="186"/>
      </rPr>
      <t xml:space="preserve">ES fondu 2021.-2027.gada plānošanas perioda investīciju progress:
1) Eiropas Savienības nozīmes biotopu vai purvu ekosistēmu atjaunošanai (6.1.1.7. pasākums) ir noslēgts līgums par projekta īstenošanu ar AS "Latvijas valsts meži" (ES fondu finansējums 6 milj. euro). Projekta ietvaros paredzēts atjaunot purvus un ar tiem saistītās ekosistēmas vismaz 1500 ha platībā īpaši aizsargājamas dabas teritorijās;
2) dabas aizsardzības plānu izstrādei bioloģiskās daudzveidības saglabāšanai un ekosistēmu aizsardzībai (2.2.3.3. pasākuma "Pasākumi bioloģiskās daudzveidības veicināšanai un saglabāšanai" 1. un 2. kārta) noslēgti deviņi līgumi par kopējo ES fondu finansējumu 4,19 milj. euro. Projektos plānotā Natura2000 teritoriju platība, kam izstrādāti dabas aizsardzības plāni - 84 386 ha;
3) sadarbībā ar CFLA 21.03.2025. un 01.04.2025. ir izsludinātas atlases dabas aizsardzības un bioloģiskās daudzveidības uzlabošanai sauszemes, piekrastes un saldūdens ekosistēmu aizsardzības un apsaimniekošanas pasākumu īstenošanai Natura2000 teritorijās (2.2.3.3. pasākuma 3. un 4. kārta), kurās pieejamais ES fondu finansējums ir 23,27 milj. euro.  3. un 4. kārtas  projektu īstenošanas rezultātā plānotā Natura2000 teritoriju platība, uz kuru attiecas dabas aizsardzības un atjaunošanas pasākumi - 21,25 ha, savukārt degradēto ekosistēmu atjaunošana plānota 11,06 ha platībā. Līdz 15.07.2025. iesniegts viens projekts (3. kārta, plānotais ES fondu finansējums 8,3 milj. euro). </t>
    </r>
  </si>
  <si>
    <r>
      <rPr>
        <b/>
        <sz val="8"/>
        <rFont val="Times New Roman"/>
        <family val="1"/>
        <charset val="186"/>
      </rPr>
      <t>VARAM: 1)</t>
    </r>
    <r>
      <rPr>
        <sz val="8"/>
        <rFont val="Times New Roman"/>
        <family val="1"/>
        <charset val="186"/>
      </rPr>
      <t xml:space="preserve"> Ainavu pārvaldības koordinācijas padomei notikušas 2 sēdes (27.08. un 11.11.) , kurās apspriesti vairāki Nacionālas nozīmes ainaviski vērtīgo teritoriju pārvaldības modeļi, teritoriju noteikšanas mērķi un nosacījumi teritoriju izmantošanai. Padomes sēdēs un rakstiskā procedūrā apspriesti visu 18 Nacionālas nozīmes ainaviski vērtīgo teritoriju profili, kuri tiek iestrādāti vadlīnijās pašvaldībām
</t>
    </r>
    <r>
      <rPr>
        <b/>
        <sz val="8"/>
        <rFont val="Times New Roman"/>
        <family val="1"/>
        <charset val="186"/>
      </rPr>
      <t>2)</t>
    </r>
    <r>
      <rPr>
        <sz val="8"/>
        <rFont val="Times New Roman"/>
        <family val="1"/>
        <charset val="186"/>
      </rPr>
      <t xml:space="preserve"> Jūras plānojuma Latvijas Republikas iekšējiem jūras ūdeņiem, teritoriālajai jūrai un ekskluzīvās ekonomiskās zonas ūdeņiem līdz 2030. gadam 2019.-2023. gada starpposma novērtējums (23-TA-2929) apstiprināts MK 1.10.
</t>
    </r>
    <r>
      <rPr>
        <b/>
        <sz val="8"/>
        <rFont val="Times New Roman"/>
        <family val="1"/>
        <charset val="186"/>
      </rPr>
      <t>3)</t>
    </r>
    <r>
      <rPr>
        <sz val="8"/>
        <rFont val="Times New Roman"/>
        <family val="1"/>
        <charset val="186"/>
      </rPr>
      <t>Valsts ilgtermiņa tematiskā plānojuma Baltijas jūras piekrastes publiskās infrastruktūras attīstībai starpposma novērtējuma ziņojums izstrādes stadijā. tika apkopota informācija no piekrastes attīstībā iesaistītajām institūcijām, tematiskajām diskusijām Jūras un piekrastes telpiskās plānošanas koordinācijas grupā, kā arī piekrastes pašvaldībām.  2024.gadā notikušas 6 koordinācijas grupas sanāksmes: 
24.01.par piekrastes mobilitāti;
26.02. par zilās ekonomikas attīstību;
05.04. par piekrastes vides un dabas jautājumiem;
04.06. par piekrastes vietējo kopienu, būvniecību un cilvēkkapitālu 
06.09. par Piekrastes plānojuma starpposma novērtējumā iekļaujamiem secinājumiem un turpmāko rīcību priekšlikumiem;
09.12. par Piekrastes plānojuma starpposma novērtējuma informatīvā ziņojuma projektu.
Izstrādāta interaktīva lietotne ArcGIS Online vidē, kurā atainoti jūras un piekrastes ģeotelpiskie dati (t.sk., Jūras plānojuma un Piekrastes plānojuma) u.c. informācija, kas saistoša telpiskās plānošanas un teritorijas attīstības kontekstā. Lietotne ir publicēta testa režīmā un turpinās darbs pie tās pilnveidošanas sadarbībā ar Jūras un piekrastes telpiskās plānošanas koordinācijas grupas pārstāvjiem jeb pamata lietotāju mērķgrupu. Plānots publicēt lietotni ministrijas tīmekļa vietnē 2025.gada 1.ceturksnī
- Sagatavots informatīvais ziņojums par Valsts ilgtermiņa tematiskā plānojuma Baltijas jūras piekrastes publiskās infrastruktūras attīstībai īstenošanas 2020.-2023. gadā starpposma novērtējumu (24-TA-3264), saskaņošana TAP ar institūcijām 2025.gada janvārī. Ziņojumā apkopota informācija no piekrastes attīstībā iesaistītajām institūcijām, tematiskajām diskusijām Jūras un piekrastes telpiskās plānošanas koordinācijas grupā, kā arī piekrastes pašvaldībām</t>
    </r>
  </si>
  <si>
    <r>
      <rPr>
        <b/>
        <sz val="8"/>
        <rFont val="Times New Roman"/>
        <family val="1"/>
        <charset val="186"/>
      </rPr>
      <t xml:space="preserve">VARAM:  </t>
    </r>
    <r>
      <rPr>
        <sz val="8"/>
        <rFont val="Times New Roman"/>
        <family val="1"/>
        <charset val="186"/>
      </rPr>
      <t xml:space="preserve">ES fondu 2021.-2027.gada plānošanas perioda investīciju progress:
Latvijas nacionālo parku dabas izglītības centru infrastruktūras pilnveidei un attīstībai ar mērķi veicināt vispārēju sabiedrības informētību un izglītošanu par bioloģiskās daudzveidības un klimata jautājumiem, kā arī vispārējiem vides procesiem un uzlabot sabiedrības vides apziņu (2.2.3.2. pasākums "Vides izglītību veicinoši pasākumi sabiedrības informētībai un prasmju attīstībai") - notiek ierobežota projektu iesniegumu atlase. Lai arī projektu iesniegumu iesniegšana vēl turpinās, jau ir noslēgti divi līgumi par kopējo ES fondu finansējumu 8,14 milj. euro apmērā. Šo divu projektu īstenošanas rezultātā plānots veikt ieguldījumus Gaujas Nacionālā parka, Ķemeru Nacionālā parka un Ziemeļvidzemes biosfēras rezervāta dabas centru  infrastruktūras pilnveidē, paredzot, ka kopējais apmeklētāju skaits atbalstītajos dabas un vides izglītības centros sasniegs 180 tūkst. apmeklētāju gadā. </t>
    </r>
  </si>
  <si>
    <r>
      <rPr>
        <b/>
        <sz val="8"/>
        <rFont val="Times New Roman"/>
        <family val="1"/>
        <charset val="186"/>
      </rPr>
      <t>TM:</t>
    </r>
    <r>
      <rPr>
        <sz val="8"/>
        <rFont val="Times New Roman"/>
        <family val="1"/>
        <charset val="186"/>
      </rPr>
      <t xml:space="preserve"> Atbilstoši Ministru kabineta 2024. gadā apstiprinātajam Tieslietu ministrijas sadarbībā ar Ekonomikas ministriju izstrādātajam informatīvajam ziņojumam "Par risinājumiem vienotā būves reģistrācijas procesa ieviešanai" 2025.gadā pabeidzami vienotā būves reģistrācijas procesa izstrādes pasākumi, kas nodrošinās vienotā būvniecības un nekustamā īpašuma reģistrācijas procesa ieviešanu no būvniecības ieceres ierosināšanas līdz būves ierakstīšanai zemesgrāmatā attiecībā uz gadījumiem, kad zemes īpašnieks būvē ēku uz savas zemes. Kā arī attiecinot procesu uz šādam ēkām / objektiem:
- ēkām, kuras uz sev piederošas zemes persona uzbūvēja līdz 2026. gada 1. janvārim, bet tās tiks nodotas ekspluatācijā pēc 2026. gada 1. janvāra; 
- uz daudzdzīvokļu ēkām, kas uzbūvētas uz ēkas īpašniekam piederošas zemes (Vienotā būves reģistrācijas procesa rezultātā Nekustamā īpašuma valsts kadastra IS un Valsts vienotajā datorizētajā zemesgrāmatā tiks reģistrēta un ierakstīta ēka kā tāda. Savukārt ēkas sadali dzīvokļu īpašumos īstenos pats ēkas īpašnieks, reģistrējot katru atsevišķu dzīvokļa īpašumu esošajā normatīvajos aktos noteiktajā kārtībā ārpus Vienotā būves reģistrācijas procesa);
-  jaunbūvju reģistrācijas kadastrā un zemesgrāmatā procesu.
Pasākumi aptver gan informācijas sistēmu pilnveides, gan sistēmas datu apmaiņas jautājumus (Būvniecības informācijas sistēma, Nekustamā īpašuma valsts kadastra informācijas sistēma (Kadastra IS) un Valsts vienotā datorizētā zemesgrāmata), attiecīgi izpildot šajā Valdības rīcības plāna pasākumā noteiktos darbības rezultātus. 
Lai no 2026.gada 1.janvāra ieviestu vienoto procesu Valsts zemes dienests 2024. un 2025. gadā organizēja radošās darbnīcās, kurās tika izveidota vienotā būves reģistrācijas procesa karte. Tās veidošanā tika iesaistīta arī Ekonomikas ministrija, Būvniecības valsts kontroles birojs, Tiesu administrācija un zemesgrāmatu tiesneši. Tieslietu ministrijas 2025. gada 15. maijā izveidotā Vienotā būves reģistrācijas procesa uzraudzības padome apstiprināja procesa karti un tika uzsākts aktīvs procesu vadības grupas un apakšprojektu darba grupu darbs pie normatīvo aktu grozījumu projektu izstrādes un informācijas un komunikācijas tehnoloģiju pilnveides. Uz 2025.gada jūliju ir izstrādāti un notiek saskaņošanas process par likumprojektiem -  "Grozījumi Būvniecības likumā" (25-TA-1438), “Grozījumi Zemesgrāmatu likumā” (25-TA-1444) un “Grozījumi likumā “Par nekustamā īpašuma ierakstīšanu zemesgrāmatās” (25-TA-1447), kā arī norit aktīvs darbs pie MK noteikumu grozījumu projektu izstrādes un informācijas sistēmu pilnveidojumu plānošanas un izstrādes, tādējādi nodrošinot, ka šajā gadā atbilstoši izstrādātajai procesu kartei tiek īstenoti nepieciešamo datu apmaiņas pasākumi, lai 2026. gada 1. janvārī sasniegtu plānoto rezultātu. 
2026. un turpmākajos gados plānots attīstīt vienotā procesa pakalpojuma pieejamību attiecībā uz citiem īpašuma veidiem.
</t>
    </r>
    <r>
      <rPr>
        <b/>
        <sz val="8"/>
        <rFont val="Times New Roman"/>
        <family val="1"/>
        <charset val="186"/>
      </rPr>
      <t>EM</t>
    </r>
    <r>
      <rPr>
        <sz val="8"/>
        <rFont val="Times New Roman"/>
        <family val="1"/>
        <charset val="186"/>
      </rPr>
      <t xml:space="preserve">: Informatīvais ziņojums “Būves vienota reģistrācija BIS, Kadastrā un Zemesgrāmatā” izskatīts MK 29.04.2025. sēdē (prot. Nr.17 35. §). 2024.gadā ir akceptēti projekti visu trīs informācijas sistēmu funkcionalitātes izstrādei vienotā procesa ieviešanai. 2025.gada 18.martā pieņemts MK rīkojums Nr.164  (24-TA-2844) par finansējuma apstiprināšanu.
Nepieciešamie normatīvo aktu grozījumi:
1. Grozījumi Būvniecības likumā, 25-TA-1438. Nodots atzinumu sniegšanai līdz 16.07.2025.
2. Grozījums Ministru kabineta 2015. gada 28. jūlija noteikumos Nr. 438 "Būvniecības informācijas sistēmas noteikumi", 25-TA-1433, izstrādē. 
3. Grozījumi Ministru kabineta 2018. gada 28. augusta noteikumos Nr. 545 "Noteikumi par Latvijas būvnormatīvu LBN 202-18 "Būvniecības ieceres dokumentācijas noformēšana"", 25-TA-1431, izstrādē.  
Noteikumu grozījumu turpmākai virzībai nepieciešams, lai būtu pieņemti Būvniecības likuma grozījumi. </t>
    </r>
  </si>
  <si>
    <r>
      <rPr>
        <b/>
        <sz val="8"/>
        <rFont val="Times New Roman"/>
        <family val="1"/>
        <charset val="186"/>
      </rPr>
      <t xml:space="preserve">EM: </t>
    </r>
    <r>
      <rPr>
        <sz val="8"/>
        <rFont val="Times New Roman"/>
        <family val="1"/>
        <charset val="186"/>
      </rPr>
      <t>Termiņš privātmājas būvniecības ieceres saskaņošanai un akceptēšanai tiek samazināts ar sekojošiem pasākumiem: 
- Veikti grozījumi Vispārīgajos būvnoteikumos, nosakot ka vienstāva ēkas ar platību līdz 60m2 ietilpst pirmajā grupā, kā rezultātā šādas ēkas var būvēt ar paskaidrojuma rakstu, kas ievērojami samazina izstrādājamās būvniecības dokumentācijas daudzumu un administratīvā procesa termiņu.
- Veikti grozījumi Ministru kabineta 2014. gada 2. septembra noteikumos Nr. 529 "Ēku būvnoteikumi" (24-TA-1463, MK 29.04.2025. noteikumi Nr.262), kas paredz atvieglotu būvniecības ieceres saskaņošanas kārtību rūpnieciski ražotām ēkām, jo tehnisko dokumentāciju izstrādā jau ēkas ražotājs, kas var būt arī paša ražotāja tipveida projekti, līdz ar to nav nepieciešama atsevišķa tehniskās dokumentācijas izstrāde. 
- Grozījumi Ministru kabineta 2014. gada 2. septembra noteikumos Nr. 529 "Ēku būvnoteikumi"", 25-TA-800; 15.07.2025. iesniegti izskatīšanai  MK, kuros tiek atvieglotas izvirzītās prasības:
1) pirmās un otrās grupas viena dzīvokļa dzīvojamo ēku jaunai būvniecībai, atjaunošanai un pārbūvei, 
2) otrās grupas divu dzīvokļu ēku atjaunošanai un pārbūvei, 
3) pirmās un otrās grupas palīgēku, otrās grupas lauksaimniecības nedzīvojamo ēku jaunai būvniecībai un pārbūvei.</t>
    </r>
  </si>
  <si>
    <r>
      <rPr>
        <b/>
        <sz val="8"/>
        <rFont val="Times New Roman"/>
        <family val="1"/>
        <charset val="186"/>
      </rPr>
      <t xml:space="preserve">FM:1) </t>
    </r>
    <r>
      <rPr>
        <sz val="8"/>
        <rFont val="Times New Roman"/>
        <family val="1"/>
        <charset val="186"/>
      </rPr>
      <t>2025. gada 5. jūnijā Saeima galīgajā lasījumā pieņēma grozījumus Krājaizdevu sabiedrību likumā, kas ļauj krājaizdevu sabiedrībām kreditēt plašāku juridisko personu loku. Izmaiņas paredz, ka krājaizdevu sabiedrības var uzsākt savu biedru – komercsabiedrību (personālsabiedrību un kapitālsabiedrību) un kooperatīvo sabiedrību – kreditēšanu. Lai sniegtu kreditēšanas pakalpojumus minētajām juridiskajām personām, krājaizdevu sabiedrībām ir jāatbilst likumā noteiktajām papildu prasībām, tostarp jāievēro biedru skaita un pašu kapitāla apmēra nosacījumi, un jāsaņem atļauja Latvijas Bankā. Juridisko personu kreditēšana ir vērsta uz ilgtspējīgu krājaizdevu sabiedrību sektora izaugsmi un veicinās kreditēšanas pakalpojumu klāsta paplašināšanos, tādējādi sekmējot biedru un finanšu līdzekļu piesaisti lauku teritorijās.</t>
    </r>
    <r>
      <rPr>
        <sz val="8"/>
        <color rgb="FFFF0000"/>
        <rFont val="Times New Roman"/>
        <family val="1"/>
        <charset val="186"/>
      </rPr>
      <t xml:space="preserve">
</t>
    </r>
    <r>
      <rPr>
        <b/>
        <sz val="8"/>
        <rFont val="Times New Roman"/>
        <family val="1"/>
        <charset val="186"/>
      </rPr>
      <t>EM:</t>
    </r>
    <r>
      <rPr>
        <sz val="8"/>
        <rFont val="Times New Roman"/>
        <family val="1"/>
        <charset val="186"/>
      </rPr>
      <t xml:space="preserve"> EM turpināja 2023. gadā identificēto aktivitāšu izpēti un diskusijas ar iesaistītajām pusēm, lai rastu risinājumus administratīvā un fiskālā sloga mazināšanai: 
1) Enerģētikas atļauju izsniegšanas paātrināšana – veikta atļauju izsniegšanas procesa analīze, identificējot posmus, kuros iespējams veikt uzlabojumus. Uzsākta diskusija par iespējamajiem procesu uzlabojumiem ar BVKB - par iespēju pieslēgt funkciju, ka BVKB saņem automātisku paziņojumu par reģistrāciju elektroenerģijas ražotāju reģistrā un attiecīgi atgriež drošības naudu automātiski, izmantojot Latvijas atvērto datu portālu. Tāpat iepriekš bija izstrādāti BVKB priekšlikumi iesniedzamo dokumentu apjoma un reģistrācijas termiņa mazināšanai. Pēc diskusijas ar SPRK tika konstatēts, ka reģistrācijas elektroenerģijas ražotāju reģistrā posms šobrīd faktiski nepārsniedz 5 dienas, ja uzņēmējs ir iesniedzis visu prasīto - šajā posmā turpmāki uzlabojumi šobrīd nav nepieciešami.
2) OVP procedūru pārvērtēšana – veikta problēmas padziļināta izpēte, sazinoties ar nozares pārstāvjiem un iegūstot papildu informāciju no atbildīgajām ministrijām. 2024.gada novembrī saņemta informācija no LM (kuras kompetencē ir šis jautājums), ka OVP procesa pilnveide ir LM darba kārtībā, ir bijušas sarunas gan ar VM, gan VARAM, VDI un Nacionālo veselības dienestu, arodārstiem, uzņēmējiem. Bet tā kā šis jautājums skar ne tikai LM kompetenci, bet arī VM, FM un VID, tad process var būt laikietilpīgs un prasīs finansiālus ieguldījumus. OVP digitalizācija varētu būt vai nu uz e-veselības platformas pamata vai EDS. 
3) Normatīvā regulējuma pārskatīšana attiecībā uz darbinieka reģistrēšanas EDS prasībām pirms darba uzsākšanas – problēmas apjoma padziļinātai izpratnei iegūti un izanalizēti darbinieku reģistrēšanas dati no VID, kā arī nereģistrētās nodarbinātības dati no VDI un reģistrētās nodarbinātības dati no CSP. Apzināta atbildīgo iestāžu nostāja administratīvā šķēršļa novēršanas jautājumā – VID, LM un VDI argumenti un atbalsts iespējamajiem risinājumiem. Apzināts šķēršļa pieteicēju – uzņēmēju asociāciju viedoklis par piedāvāto šķēršļa atrisināšanas kompromisa variantu. 
4) Izstrādāt priekšlikumus darbnespējas lapu apmaksas nosacījumiem un izsniegšanas kontrolei - notikušas vairākas sanāksmes dažādos formātos, turpinās darbs, lai rastu kompromisu starp visām iesaistītajām pusēm. 2024. gada 25. jūnijā pieņemti  jauni MK noteikumi "Darbnespējas lapu izsniegšanas un anulēšanas kārtība" (virzīja VM), lai atvieglotu darba devējiem finanšu un cilvēkresursu savlaicīgu plānošanu, savlaicīgi saņemot informāciju par nodarbinātā darba nespēju, kā arī lai sistemātiski mazinās darbnespējas lapu izsniegšanas tendences ar "atpakaļejošu" datumu negodprātīgu iemeslu dēļ. Panākta vienošanās starp EM un VM, kura paredz, ka VM līdz 2024. gada beigām sava resora ietvaros pārskatīs kārtību, kādā Veselības inspekcija uzrauga darbnespējas lapu izsniegšanas un anulēšanas kārtības noteikumu izpildi un izskata sūdzības par darbnespējas lapu izsniegšanas kārtību.
EM 2024. gada nogalē ir sagatavojusi analītisku rīku, kas dinamiski ļauj novērtēt dažādu, ar darbnespējas lapu A apmaksas kārtības maiņu saistītu politikas priekšlikumu ietekmi uz ekonomiku – uz darba devējiem, uz darba ņēmējiem un valsti (un pašvaldībām caur IIN ieņēmumu samazinājumu). EM izstrādāja pētījumu par DNL izplatību nozaru griezumā, ko iesniedza VM informatīvā ziņojuma "Par darbnespējas lapu izsniegšanas uzraudzību un sūdzību izskatīšanu" (24-TA-2730) papildināšanai uz otro saskaņošanas apli TAP portālā.
5) Kases aparātu un kases sistēmu lietošanas regulējuma pārskatīšana - no LTRK tika saņemta iniciatīva pārskatīt spēkā esošo regulējumu attiecībā uz kases aparātu un kases sistēmu lietošanu. Nepieciešams samazināt finansiālo slogu uzņēmumiem, ja tas pats ir spējīgs nodrošināt normatīvajos aktos noteiktās prasības, bez apkalpojošo dienestu iesaistes, pārskatot sertificēšanas biežumu un tehniskās prasības. 20.09.2024. VID tīmekļvietnē ir ievietots un publiski pieejams aktualizētais metodiskais materiāls “Vadlīnijas par nodokļu un citu maksājumu reģistrēšanas elektronisko ierīču un iekārtu tehniskajām prasībām”. FM 21.10.2024.  informēja, ka tiks sagatavoti grozījumi Ministru kabineta 2014.gada 11.februāra noteikumos Nr.96 "Nodokļu un citu maksājumu reģistrēšanas elektronisko ierīču un iekārtu lietošanas kārtība”. Grozījumu projekts  24-TA-2285 ir saskaņošanā, 12.06.2025. notika starpinstitūciju sanāksme par TM iebildumiem. 
6) UR procesu paātrināšana, lai pēc iespējas vairāk uzņēmumiem samazinātu reģistrēšanās laiku (no 10 uz 3 dienām). 2024.gada augustā notika tikšanās ar UR, TM, VID, FM, EM pārstāvjiem. Norit darbs pie nepieciešamo grozījumu izstrādes likumā par "Par Latvijas Republikas Uzņēmumu reģistru”.
Divas no aktivitātēm ir izpildītas: 
7) Lietotāja EDS paziņojumu dublēšanās novēršana e - adresē un e – pastos.  Novērsta Valsts ieņēmumu dienesta Elektroniskās deklarēšanas sistēmas paziņojumu dublēšanās e - adresē un e – pastos. 01.05.2025. stājas spēkā grozījumi likumā "Par nodokļiem un nodevām".
8) De minimis veidlapu sagatavošana - Veiktas sistēmas izmaiņas, turpmāk ikviens komersants varēs sagatavot De minimis veidlapu bez laika ierobežojumiem. Pēc EM iniciatīvas sistēmas izmaiņas veicis sistēmas turētājs – FM.</t>
    </r>
  </si>
  <si>
    <r>
      <rPr>
        <b/>
        <sz val="8"/>
        <rFont val="Times New Roman"/>
        <family val="1"/>
        <charset val="186"/>
      </rPr>
      <t>EM: 1)</t>
    </r>
    <r>
      <rPr>
        <sz val="8"/>
        <rFont val="Times New Roman"/>
        <family val="1"/>
        <charset val="186"/>
      </rPr>
      <t xml:space="preserve"> Lai izveidotu motivējošu atalgojuma sistēmu investīciju piesaistē un eksporta veicināšanā iesaistītajiem LIAA darbiniekiem, izveidots "Motivācijas mehānisms eksporta veicināšanas un investīciju piesaistes kapacitātes celšanai". Mehānisma ieviešanai prasīti papildus budžeta finanšu līdzekļi (prioritārais pasākums), taču nav atbalstīti.
LIAA reorganizācija ir noslēgusies 2024.gada 16.decembrī, kad LIAA uzsākusi darbu jaunās struktūras ietvaros, kā arī būtiski palielināts darbinieku atalgojums, kar ļaus piesaistīt labākus speciālistus un noturēt esošos darbiniekus, tādejādi samazinot darbinieku mainību. Ar 2024.gada 16. decembri, papildus jau esošajiem, izveidoti šādi departamenti- Investīciju piesaistes un uzņēmumu attīstības departaments, Eksporta un inovāciju pakalpojumu departaments, Digitalizācijas un datu analītikas departaments un Starptautiskā mārketinga un komunikāciju nodaļa (iepriekš jau bija izveidoti Atbalsta piešķiršanas departaments, kas nodrošina projektu pieteikumu vērtēšanu, šādā veidā uzlabojot pakalpojuma sniegšanu komersantiem un Cilvēkresursu un vides departaments, kas izveidots, apvienojot Personāla, Saimniecisko, Lietvedības un Informācijas tehnoloģiju nodaļas).
LIAA pēc reorganizācijas Investīciju piesaistes un uzņēmumu attīstības departamentā notiek aktīvs darbs ar 168 proaktīviem investīciju projektiem, 25 investoru pēcapakalpošanas projektiem (pēcapkalpoti 44 investori), uzņēmumu portfelī 2700 uzņēmumi (gan vietējā, gan ārvalstu kapitāla) - apkalpoti 275 vietējā kapitāla uzņēmumi un 56 ārvalstu kapitāla uzņēmumi. Caur Lielo Investīciju padomi atrisināti 5 investoru problēmjautājumi, ar darba grupām vēl 14 problēmjautājumi atrisināti, procesā - 32 problēmjautājumi. </t>
    </r>
  </si>
  <si>
    <r>
      <rPr>
        <b/>
        <sz val="8"/>
        <rFont val="Times New Roman"/>
        <family val="1"/>
        <charset val="186"/>
      </rPr>
      <t xml:space="preserve">TM: 1) </t>
    </r>
    <r>
      <rPr>
        <sz val="8"/>
        <rFont val="Times New Roman"/>
        <family val="1"/>
        <charset val="186"/>
      </rPr>
      <t xml:space="preserve">Ministru kabineta 2024.gada 23.aprīļa sēdē pieņemti grozījumi Ministru kabineta 2023. gada 7. marta noteikumos Nr. 116 "Būvju kadastrālās uzmērīšanas noteikumi" (23-TA-3200). Grozījumi paredz vienkāršot, kā arī padarīt lētāku un ātrāku viena dzīvokļa dzīvojamo ēku jaunbūvju kadastrālās uzmērīšanas procesu. Ar 2024. gada 25. aprīli viena dzīvokļa dzīvojamās ēkas ar vienu telpu grupu jaunbūvēs līdz tās pieņemšanai ekspluatācijā Kadastra IS var reģistrēt, veicot būves atsevišķās kadastrālās uzmērīšanas darbības bez apsekošanas apvidū. Pēc Tieslietu ministrijas aprēķiniem izmaiņas ir ļāvušas īpašniekam ietaupīt līdz pat 70% no pakalpojuma izmaksām un samazinājis pakalpojuma izpildes laiku gandrīz uz pusi jeb no 25 un 15 dienām.
</t>
    </r>
    <r>
      <rPr>
        <b/>
        <sz val="8"/>
        <rFont val="Times New Roman"/>
        <family val="1"/>
        <charset val="186"/>
      </rPr>
      <t xml:space="preserve">2) </t>
    </r>
    <r>
      <rPr>
        <sz val="8"/>
        <rFont val="Times New Roman"/>
        <family val="1"/>
        <charset val="186"/>
      </rPr>
      <t>Valsts zemes dienestā (VZD) izvērtē tālizpētes datu izmantošanas iespējas informācijas reģistrēšanai Kadastra IS. Šobrīd tiek izskatītas iespējas izmantot Latvijas Ģeotelpiskās informācijas aģentūrā (LĢIA) iegūto lāzerskenēšanas informāciju, kas tiek apstrādāta sadarbībā ar Rēzeknes tehnoloģiju augstskolu.
2025.gadā:
- plānots veikt konstatēto ēku, kas nav reģistrētas Kadastra IS pirmsreģistrāciju un ar to saistīto normatīvo aktu grozījumu izstrādi. Ir apzinātas nepieciešamās izmaiņas normatīvos aktos norit darbs pie to izstrādes.
- VZD plāno iesaistīties Eiropas kosmosa aģentūras projektā, kur kopā ar Būvniecības valsts kontroles biroju tiks vērtēta satelīt datu izmantošana tālizpētes datu tvērumā. Projekts ir apstiprināts, šobrīd norit darbs iesaistītajās tehniskajās komandās. Pēc tehnisko komandu darba rezultātu sasniegšanas, VZD turpinās darbu ar datiem.
Papildus minētajam, LĢIA 2024. gadā pieņēma lēmumu apturēt lāzerskenēšanas datu ieguvi. Līdz ar to, šobrīd VZD nav darba materiāla, ko turpmākai apstrādei (ēku kontūru identificēšanai) bija paredzēts iesniegt Rēzeknes tehnoloģiju augstskolai. Neskatoties uz to - VZD šobrīd gatavo metodiku, kā nākotnē sistemātiski datu kārtošanas ietvaros izmantot tālizpētes datus. Tiklīdz aktuālie dati būs pieejami, VZD varēs tos izmantot.</t>
    </r>
  </si>
  <si>
    <r>
      <rPr>
        <b/>
        <sz val="8"/>
        <rFont val="Times New Roman"/>
        <family val="1"/>
        <charset val="186"/>
      </rPr>
      <t>FM:</t>
    </r>
    <r>
      <rPr>
        <sz val="8"/>
        <rFont val="Times New Roman"/>
        <family val="1"/>
        <charset val="186"/>
      </rPr>
      <t xml:space="preserve">  Tiešo nodokļu joma: Lai nodrošinātu Latvijas interešu aizstāvību Eiropas Savienības (ES) Padomē, vienojoties par kopīgiem risinājumiem ES līmenī attiecībā uz nodokļu jautājumiem, atbilstoši kompetencei turpināts darbs un nodrošināta dalība ES Padomes darba grupu sanāksmēs. Ekonomikas un finanšu ministru padomes 2025. gada 20. jūnija sēdē tika apstiprināts ziņojums par nodokļu jautājumiem. Tiek nodrošināta dalība Rīcības kodeksa (Uzņēmējdarbības nodokļi) darba grupu sanāksmēs, kur turpināts darbs jautājumā par nesadarbojošos valstu sarakstu, kā arī apstiprināts pusgada ziņojums. Nodrošināta dalība ES Padomes Nodokļu jautājumu darba grupās, kā arī Eiropas Parlamenta Ekonomikas un sociālo lietu komitejas sēdē, kurās tika aplūkots jautājums par nodokļu sistēmas vienkāršošanas iespējām ES līmeņa tiesību aktos. Nodrošināta dalība Eiropas Komisijas IV darba grupas sanāksmē, kur tika aplūkoti jautājumi par nodokļu stimulu iespējām, lai sekmētu investīcijas tīrajos aktīvos un dekarbonizācijā (Clean Industrial Deal), kā arī sanāksmē, kas tika veltīta tehniskām diskusijām par noteiktu ES tiesību aktu vienkāršošanu.
Nodrošināta dalība divās TAXUD D2 (Eiropas Komisijas Nodokļu politikas un muitas savienības ģenerāldirektorāta Tiešie nodokļu, nodokļu koordinācijas, ekonomiskās analīzes un novērtēšanas departamenta Tiešo nodokļu politikas un sadarbības nodaļa) rīkotās sanāksmēs: 1) 28. aprīlī saistībā ar Country by Country reporting, pārrunātas iespējas procesus vienkāršot, novēršot iespējamu dublēšanos, ņemot vērā to, ka plāno ieviest GIR (Globālās nodokļu bāzes samazināšanas novēršanas paraugnoteikumu (GloBE) informācijas deklarācija); 2) 27. jūnijā saistībā ar Strīdu izšķiršanas direktīvu, pārrunājot iespējas administratīvā sloga mazināšanai.
Netiešo nodokļu joma: Nodrošināta dalība un Latvijas interešu pārstāvība ES Padomes darba grupās netiešo nodokļu jautājumos par pievienotās vērtības nodokli (PVN) digitālajā laikmetā pakotnē iekļauto Import One Stop Shop (IOSS) priekšlikumu. Š.g.12.maija ECOFIN tika panākta vispārējā pieeja attiecībā par PVN noteikumiem importēto preču tālpārdošanai un PVN importam, kas PVN Direktīvā paredz: 1) noteikt īpašā PVN režīmu no trešajām valstīm vai trešajām teritorijām importētu preču tālpārdošanai (IOSS) obligātu izmantošanu elektroniskajām saskarnēm (platformām), kuras veicina no trešajām valstīm vai trešajām teritorijām importētu preču (izņemot akcīzes preces) tālpārdošanu; 2) dalībvalstu tiesības noteikt personas, kuras ir atbildīgas par PVN samaksu par importēto preču sūtījumiem, ja preču piegādātājs neveic PVN samaksu IOSS režīma ietvaros.
Grāmatvedības un ilgtspējas ziņojuma apliecinājuma joma: Nodrošināta LV interešu aizstāvība un pozīcijas paušana ES līmenī ilgtspējas ziņojuma un tā apliecinājuma jomā, lai vienkāršotu ilgtspējas ziņošanas prasības, tādejādi nodrošinot konkurētspēju. Turpināts darbs pie  Priekšlikuma Eiropas Parlamenta un Padomes direktīvai, ar ko attiecībā uz noteiktām korporatīvās ilgtspējas ziņu sniegšanas un pienācīgas rūpības prasībām groza Direktīvas 2006/43/EK, 2013/34/ES, (ES) 2022/2464 un (ES) 2024/1760 izskatīšanas.</t>
    </r>
  </si>
  <si>
    <r>
      <rPr>
        <b/>
        <sz val="8"/>
        <rFont val="Times New Roman"/>
        <family val="1"/>
        <charset val="186"/>
      </rPr>
      <t>TM:</t>
    </r>
    <r>
      <rPr>
        <sz val="8"/>
        <rFont val="Times New Roman"/>
        <family val="1"/>
        <charset val="186"/>
      </rPr>
      <t xml:space="preserve">  Sadarbībā ar Finanšu ministriju ir sagatavots "Informatīvais ziņojums par 2023. gadā spēkā esošo kadastrālo vērtību un kadastrālās vērtēšanas metodikas izmantošanu nekustamā īpašuma nodokļa aprēķinam 2025. gadam" (24-TA-803). Informatīvā ziņojuma projekts 2024.gada 28.augustā iesniegts izskatīšanai Ministru kabineta sēdē. Ņemot vērā, ka tika rasts risinājums, lai 2025. gadā aktualizētu kadastrālās vērtības un nekustamā īpašuma nodoklis saglabātos nemainīgs, Informatīvā ziņojuma tālākā virzība vairs nav nepieciešama. Izpildot Ministru prezidentes 2025. gada 11. februāra rezolūciju Nr. ID 25-MP-22, Informatīvais ziņojums 2025. gada 25. martā tika atsaukts, izmantojot tiesību aktu portāla funkcionalitāti.
Papildu informācija: Lai varētu veikt kadastrālo vērtību izmantošanas izvērtējuma iespējas citu politiku kontekstā atbilstoši VRP pasākumam no 2025.gada 1.janvāra ir ieviestas divas kadastrālās vērtības - fiskālā un universālā.
Vienlaikus ir īstenots kadastrālās vērtēšanas metodikas pilnveides pirmais posms. Ministru kabinetā 2024. gada 17.decembrī pieņemti vairāki normatīvie akti (Ministru kabineta 2024. gada 17. decembra noteikumi Nr. 888 "Kadastrālo vērtību bāze universālās kadastrālās vērtības aprēķinam"; Grozījumi: Ministru kabineta 2020. gada 18. februāra noteikumos Nr. 103 "Kadastrālās vērtēšanas noteikumi"; Ministru kabineta 2006. gada 20. jūnija noteikumos Nr. 496 "Nekustamā īpašuma lietošanas mērķu klasifikācija un nekustamā īpašuma lietošanas mērķu noteikšanas un maiņas kārtība"; Ministru kabineta 2023. gada 7. marta noteikumos Nr. 116 "Būvju kadastrālās uzmērīšanas noteikumi";  Ministru kabineta 2012. gada 10. aprīļa noteikumos Nr. 263 "Kadastra objekta reģistrācijas un kadastra datu aktualizācijas noteikumi"), kas nodrošina aktuālāku nekustamā īpašuma tirgus datu izmantošanu universālo kadastrālo vērtību bāzes noteikšanai, aktuālo datu par apgrūtinājumiem izmantošanu universālās kadastrālās vērtības aprēķinā, kā arī veikti pasākumi, kas kopumā uzlabo nekustamā īpašuma objektu novērtēšanu (noteiktas standartplatības, korekcijas koeficienti, labiekārtojumi, būvniecības periods u.c.), kas nodrošina, ka universālā kadastrālā vērtība sniedz taisnīgāku priekšstatu par īpašuma vērtību.
Turpinās darbs pie sistēmas pilnveides, ar sadarbības partneriem strādājot pie otrā posma (2025.–2027. gads) uzdevumiem: apbūvētas zemes vērtēšanas pilnveide, īpaši augstvērtīgu īpašumu (premium) atbilstošs novērtējums, datu ieguves un apstrādes pilnveidojumi u.c. Savukārt trešajā posmā plānots ieviest vienota īpašuma vērtēšanu, maksimāli automatizēt kadastrālās vērtēšanas procesu un nodrošināt caurredzamu un izsekojamu nekustamā īpašuma kadastrālās vērtības aprēķinu, kas balstīts uz publiskiem datiem. Atbilstoši Nekustamā īpašuma valsts kadastra likumā paredzētajam un Ministru kabineta dotajiem uzdevumiem vēlākais līdz 2027. gada 15. jūnijam Ministru kabinetam jāapstiprina jauna kadastrālo vērtību bāze.
Šobrīd norit darbs pie nepieciešamajiem normatīvo aktu grozījumiem kadastrālās vērtēšanas metodikas pilnveides otrā posma uzdevumiem, kas vienlaikus ir arī priekšdarbi trešā posma veiksmīgais ieviešanai. Sabiedrības līdzdalībai tie varētu tikt nodoti gada beigās.</t>
    </r>
  </si>
  <si>
    <r>
      <t xml:space="preserve">AizM: 1) </t>
    </r>
    <r>
      <rPr>
        <sz val="8"/>
        <rFont val="Times New Roman"/>
        <family val="1"/>
        <charset val="186"/>
      </rPr>
      <t xml:space="preserve">Ievērojot iepriekšējā atskaitē rakstīto,  AM ir nosūtījusi informatīvo ziņojumu par VAP uz MK, NDP un Saeimu, lai saņemtu vadlīnijas tālākai VAP pārstrādei. 
</t>
    </r>
    <r>
      <rPr>
        <b/>
        <sz val="8"/>
        <rFont val="Times New Roman"/>
        <family val="1"/>
        <charset val="186"/>
      </rPr>
      <t>2)</t>
    </r>
    <r>
      <rPr>
        <sz val="8"/>
        <rFont val="Times New Roman"/>
        <family val="1"/>
        <charset val="186"/>
      </rPr>
      <t xml:space="preserve"> Atsaucoties uz iepriekšējā atskaitē minēt, mācības ir regulāra rakstura pasākums un katru gadu (kopš 2022. gada bez pārtraukuma) tiek īstenots vairākās pašvaldībās.
</t>
    </r>
    <r>
      <rPr>
        <b/>
        <sz val="8"/>
        <rFont val="Times New Roman"/>
        <family val="1"/>
        <charset val="186"/>
      </rPr>
      <t>3)</t>
    </r>
    <r>
      <rPr>
        <sz val="8"/>
        <rFont val="Times New Roman"/>
        <family val="1"/>
        <charset val="186"/>
      </rPr>
      <t xml:space="preserve"> Arī šogad IeM CA OVC tiks iesaistīts mācībās NAMEJS un mācību laikā CA OVC sastāvā darbosies AM sadarbības virsnieks (liaison).
</t>
    </r>
    <r>
      <rPr>
        <b/>
        <sz val="8"/>
        <rFont val="Times New Roman"/>
        <family val="1"/>
        <charset val="186"/>
      </rPr>
      <t>4</t>
    </r>
    <r>
      <rPr>
        <sz val="8"/>
        <rFont val="Times New Roman"/>
        <family val="1"/>
        <charset val="186"/>
      </rPr>
      <t xml:space="preserve">) Pretošanās koncepcijas tālākai izstrādei ir nepieciešams pabeigt darbu pie VAP aktualizēšanas. 
</t>
    </r>
    <r>
      <rPr>
        <b/>
        <sz val="8"/>
        <rFont val="Times New Roman"/>
        <family val="1"/>
        <charset val="186"/>
      </rPr>
      <t>5</t>
    </r>
    <r>
      <rPr>
        <sz val="8"/>
        <rFont val="Times New Roman"/>
        <family val="1"/>
        <charset val="186"/>
      </rPr>
      <t xml:space="preserve">) 2025. gadā AM turpina informēt sabiedrību par rīcību krīzes situācijās, tostarp, sniedzot informāciju aizsardzības nozares ziņu portāla “Sargs.lv” sadaļā “72 stundas”. Informācija par rīcību krīzes situācijās bija iekļauta lekciju ciklā 7. - 9. klašu skolēniem “Kā mēs sargājam Latviju?”, kuram 2024./2025. mācību gadā bija pieteikušās ap 200 izglītības iestādes, kurās lekcijas nodrošināja Aizsardzības ministrija sadarbībā ar Nacionālajiem bruņotajiem spēkiem un Jaunsardzes centru. Vairāk par rīcību krīzes situācijā un iespēju iesaistīties valsts aizsardzībā varēja uzzināt arī 2025. gada sarunu festivālā “Lampa”, kura ietvaros Aizsardzības ministrijas “Drošajā teltī” norisinājās diskusija “Tava loma valsts aizsardzībā: iespēja vai panākums?”, kurā līdztekus dienesta iespējām NBS tika apspriesta iedzīvotāju gatavošanās krīzes situācijām. Tāpat “Drošās telts” apmeklētāji varēja iepazīties ar 72 stundu somas saturu. 
No 2025. gada 25. līdz 28. martam vairāk nekā 20 Latvijas pašvaldību teritorijās notika civilmilitārās sadarbības mācības “NATRIX 2025”, lai sagatavotu Zemessardzes bataljonus civilās vides informācijas apzināšanā un nodrošināšanā sabiedroto spēku vienībām militāra apdraudējuma un krīzes situācijās.  
2025. gadā jau ir notikuši divi Zemessardzes rīkoti semināri “Rupurs”, lai trenētu sadarbību ar valsts un pašvaldību iestāžu komunikācijas speciālistiem un citām atbildīgajām amatpersonām un sekmētu vienotu izpratni par komunikācijas nozīmi un metodēm militāra apdraudējuma gadījumā. 23. aprīlī semināru “Rupors” Madonā organizēja Zemessardzes 2. Vidzemes brigāde un 7. maijā Saldus novadā – Zemessardzes 4. Kurzemes brigāde. Šādus semināri šogad rīkos arī  Zemessardzes 1. Rīgas brigāde un Zemessardzes 3. Latgales brigāde. 
2025. gadā aizsardzības nozare organizēs arī Zemessardzes un pašvaldību Civilās aizsardzības komisijas mācības “Pilskalns”, kuru mērķis ir uzlabot valsts un pašvaldības institūciju izpratni par atbildību sadalījumu un praktisko rīcību militāra apdraudējuma gadījumā
Tāpat 2025. gadā Aizsardzības ministrija turpinās rīkot reģionālos seminārus ar mērķi sekmēt sabiedrības iesaisti valsts aizsardzībā. 
Lai stiprinātu Latgales informatīvo telpu, kā arī veicinātu pierobežā dzīvojošo Latvijas iedzīvotāju noturību pret Krievijas dezinformāciju un gatavību aizsargāt valsti, Aizsardzības ministrija arī 2025. gada organizē projektu konkursa "Atbalsts Latgales informatīvās telpas stiprināšanai" īstenošanai". Šogad finansējumu 95 151,35 euro apmērā plānots piešķirt desmit projektiem.
</t>
    </r>
    <r>
      <rPr>
        <b/>
        <sz val="8"/>
        <rFont val="Times New Roman"/>
        <family val="1"/>
        <charset val="186"/>
      </rPr>
      <t>6)</t>
    </r>
    <r>
      <rPr>
        <sz val="8"/>
        <rFont val="Times New Roman"/>
        <family val="1"/>
        <charset val="186"/>
      </rPr>
      <t xml:space="preserve">  Šogad AM jau ir organizējusi vairākas neformālas tikšanās ar žurnālistiem un redaktoriem, lai apspriestu aktuālo ģeopolitisko situāciju, kā arī aizsardzības nozares aktualitātes
No 2025. gada 15. līdz 19. septembrim NBS Jūras spēku Mācību centrā Liepājā norisināsies otrais AM rīkotais apmācību kurss plašsaziņas līdzekļu pārstāvjiem ar mērķi sniegt zināšanas un prasmes darbam militāro operāciju rajonos ar mērķi paaugstināt izdzīvošanas iespējas, morālo un psiholoģisko sagatavotību, kā arī attīstot prasmes un iemaņas, kas nepieciešamas rīkojoties ar pieejamajiem resursiem militāras krīzes situācijās.
</t>
    </r>
    <r>
      <rPr>
        <b/>
        <sz val="8"/>
        <rFont val="Times New Roman"/>
        <family val="1"/>
        <charset val="186"/>
      </rPr>
      <t xml:space="preserve">7) </t>
    </r>
    <r>
      <rPr>
        <sz val="8"/>
        <rFont val="Times New Roman"/>
        <family val="1"/>
        <charset val="186"/>
      </rPr>
      <t>Aizsardzības ministrija sadarbībā ar NBS ir izstrādājusi vadlīnijas “Pašvaldību sadarbība ar NBS un rīcība kara gadījumā”, kuru mērķis ir veidot vienotu izpratni par pašvaldību galvenajām funkcijām un pienākumiem kara gadījumā. Dokuments tiks rediģēts pēc nepieciešamības, atbilstoši atgriezeniskajai saiknei, kas regulāri tiks saņemta no dažādām mācībām un vingrinājumiem. 2024. gada 19. jūnijā norisinājās vebinārs par vadlīnijām “Pašvaldību sadarbība ar NBS un rīcība kara gadījumā”, kuru laikā dalībnieki tika iepazīstināti ar izstrādāto materiālu</t>
    </r>
    <r>
      <rPr>
        <b/>
        <sz val="8"/>
        <rFont val="Times New Roman"/>
        <family val="1"/>
        <charset val="186"/>
      </rPr>
      <t>.</t>
    </r>
  </si>
  <si>
    <r>
      <t xml:space="preserve">ĀM: 1) – 4) </t>
    </r>
    <r>
      <rPr>
        <sz val="8"/>
        <rFont val="Times New Roman"/>
        <family val="1"/>
        <charset val="186"/>
      </rPr>
      <t xml:space="preserve">23.01.24 Ministru kabinets apstiprināja Plānu darbam ar diasporu 2024.–2026. gadam. Plānā ir ietverti valsts pārvaldes iestāžu īstenojamo pasākumu apraksti un informācija par nepieciešamo valsts finansējumu to īstenošanai 2024.–2026. gadā. Plānā ir iekļautas aktivitātes un darbības virzieni saskaņā ar Diasporas likumā noteiktajiem 4 darbības virzieniem: 1) Latviskās identitātes un piederības sajūtas Latvijai stiprināšana, latviešu valodas un kultūras saglabāšana ārpus Latvijas; 2) Diasporas pilsoniskās un politiskās līdzdalības veicināšana; 3) Diasporas iesaiste Latvijas tautsaimniecības un zinātnes attīstībā; 4) Atbalsts remigrācijai.
2025. gadā iesaistītajām iestādēm valsts budžetā kopumā ir paredzēti 2.73 miljoni EUR, no kuriem 176 238 EUR tika piešķirti ĀM pasākumiem ekonomiskās sadarbības veicināšanai ar diasporu, kā arī diasporas veidotu projektu atbalstam. Laika periodā no 2025. gada 1. februāra līdz 1. augustam tika saņemti 84 diasporas organizāciju veidoti projektu pieteikumi no 21 valsts par kopējo summu 230 513.76 EUR, no kuriem pieejamā finansējuma ietvaros tika atbalstīts 51 projekts 20 valstīs ar kopējo piešķirto finansējumu 109 116.13 EUR. Tradicionāli lielākais pieteikto un apstiprināto projektu apjoms ir valstīs ar skaitliski lielu diasporu – 2025. gadā Apvienotajā Karalistē pieteikti 13 projekti, no kuriem atbalstīti 8 projekti, Norvēģijā pieteikti 10 projekti, atbalstīti 5 projekti, un Īrijā pieteikti 8 projekti, atbalstīti 5 projekti. Laika posmā no 2025. gada 1. februāra līdz 2025. gada 1. februārim īstenoti 50 projekti.
</t>
    </r>
    <r>
      <rPr>
        <b/>
        <sz val="8"/>
        <rFont val="Times New Roman"/>
        <family val="1"/>
        <charset val="186"/>
      </rPr>
      <t xml:space="preserve">
IZM (LVA): 1)</t>
    </r>
    <r>
      <rPr>
        <sz val="8"/>
        <rFont val="Times New Roman"/>
        <family val="1"/>
        <charset val="186"/>
      </rPr>
      <t xml:space="preserve"> līdzfinansētas diasporas latviešu skolas – organizēti divi konkursi, finansiālu atbalstu saņēmušas 60 diasporas latviešu skolas; 2) notikusi diasporas skolotāju meistarības pilnveide – 9 profesionālās pilnveides kursos un semināros izglītoti 284 diasporas skolotāji, veicināta diasporas izglītotāju tīklošanās un savstarpējā zināšanu pārnese; organizēts diasporas skolotāju konkurss "Zelta pūka"; 3) ar digitāliem materiāliem un rīkiem  tiek pilnveidota vietne www.maciunmacies.lv – ievietoti 6 materiāli; 4) finansēti izglītojoši pasākumi latviešu valodas apguves un lietojuma veicināšanai diasporā – izpildē; 5) nodrošināts Latvijas pedagogu darbs diasporas vasaras vidusskolās ASV (20 pedagogi); 6) organizēti latviešu valodu un tās apguvi popularizējoši pasākumi diasporas bērniem, jauniešiem un ģimenēm –  9 pasākumi, 1429 dalībnieki; 7) LVA tiešsaistes latviešu valodas nodarbībās izglītoti 352 diasporas skolēni no 38 valstīm.</t>
    </r>
    <r>
      <rPr>
        <b/>
        <sz val="8"/>
        <rFont val="Times New Roman"/>
        <family val="1"/>
        <charset val="186"/>
      </rPr>
      <t xml:space="preserve">
KM: </t>
    </r>
    <r>
      <rPr>
        <sz val="8"/>
        <rFont val="Times New Roman"/>
        <family val="1"/>
        <charset val="186"/>
      </rPr>
      <t xml:space="preserve">Īstenoja projektus (1) jauniešu 2x2 semināri: 2023.gadā notika divi semināri (“Piederība” Ratniekos un “Strāvojums” Rezidencē “Kurzeme”) ar 180 dalībniekiem.  2024.gadā – divi semināri (“Kodols” Saulainē, Kanādā un “Atgriešanās” Bērzainē, Vācijā) ar 118 dalībniekiem. 2025.gadā valsts pārvaldes uzdevuma veikšanai izsludināts konkurss un noslēgts līdzdarbības līgums uz 3 gadiem; (2) vairākpaaudžu ģimeņu 3x3 saieti: 2023.gadā notika 7 ģimeņu saieti kopā ar 1 267 dalībniekiem: Latvijā – Ludzā (420 dalībnieki) un Preiļos (381), Vācijā (105), Lielbritānijā (78), Īrijā (80), ASV (115), Austrālijā (88). 2024.gadā notika 8 diasporas ģimeņu saieti ar kopējo reģistrēto dalībnieku skaitu 1 351 cilvēks.2025.gadā valsts pārvaldes uzdevuma veikšanai izsludināts konkurss un noslēgts līdzdarbības līgums uz 3 gadiem; (3) 2023.gadā atbalstu saņēma 72 diasporas pašdarbības mākslinieciskās kopas (kori, deju un folkloras kopas, amatierteātri u.c.) no 18 pasaules valstīm. 2024.gadā tika turpināta un noslēgta atbalsta sniegšana kopām; atbalstu saņēma 66 mākslinieciskās pašdarbības kopas; (4) 2023.gadā tika sniegts un 2024.gadā tika turpināts atbalsts Dziesmu un deju svētku tradīcijas ilgtspējai (Austrālijas latviešu 59. Kultūras dienas, gatavošanās Dziesmu svētkiem Toronto, Kanādā, Eiropas Latviešu kultūras svētkiem (ELKS III) Bradfordā, Lielbritānijā, un GrandRapidos, ASV u.c.). 2025.gadā valsts pārvaldes uzdevuma veikšanai izsludināts konkurss un noslēgts līdzdarbības līgums uz 3 gadiem, kura ietvaros jau tikuši atbalstīti ELKS III Bradfordā; un (5) diasporas kultūras mantojuma saglabāšanas iniciatīvām (Latvieši pasaulē - muzejs un pētniecības centrs, Pasaules latviešu mākslas centrs), arī šā pasākuma turpināšanai 2025.gadā ir noslēgts līdzdarbības līgums uz 3 gadiem. 
</t>
    </r>
    <r>
      <rPr>
        <b/>
        <sz val="8"/>
        <rFont val="Times New Roman"/>
        <family val="1"/>
        <charset val="186"/>
      </rPr>
      <t xml:space="preserve">
SIF: S</t>
    </r>
    <r>
      <rPr>
        <sz val="8"/>
        <rFont val="Times New Roman"/>
        <family val="1"/>
        <charset val="186"/>
      </rPr>
      <t>IF administrētajā diasporas atbalsta programmās (1) 2023.gadā SIF administrētajā diasporas NVO programmā atbalstu saņēma 16 diasporu un remigrantus pārstāvošas organizācijas; 2024.gadā diasporas pilsoniskās līdzdalības stiprināšanai tik īstenoti 13 projekti, no tiem 7 projekti  tika īstenoti vairākās valstīs, bet 6 – vienā valstī; 2025.gadā atklāta projektu konkursā atbalstu saņēmuši 19 NVO projekti; (2) 2023.gadā notika pavisam 11 bērnu vasaras nometnes (piecas – Latvijā un sešas – ārvalstīs) ar kopējo dalībnieku skaitu – 443 bērni, t.sk. 303 bērni no diasporas mītnes valstīm un 140 – no Latvijas. 2024.gadā notika 11 nometnes (septiņas – Latvijā, četras -ārpus Latvijas), ar kopējo dalībnieku skaitu 342 bērn, t.sk. – 227 bērni no diasporas, 115 – no Latvijas; 2025.gadā atklāta projektu konkursā atbalstu saņēmuši 11 nometņu projekti; (3) 2024.gadā programmā diasporas mediju atbalstam finansējumu saņēma divi diasporas mediju projekti un viens sadarbības projekts ar diasporas medijiem; 2025.gadā - atbalsts attiecīgi piešķirts trim un diviem pretendentiem.</t>
    </r>
    <r>
      <rPr>
        <b/>
        <sz val="8"/>
        <rFont val="Times New Roman"/>
        <family val="1"/>
        <charset val="186"/>
      </rPr>
      <t xml:space="preserve">
VARAM: </t>
    </r>
    <r>
      <rPr>
        <sz val="8"/>
        <rFont val="Times New Roman"/>
        <family val="1"/>
        <charset val="186"/>
      </rPr>
      <t>Nodrošināts valsts atbalsts piecu reģionālo koordinatoru darbībai, tiek sniegtas konsultācijas un gatavoti personalizēti piedāvājumi remigrantiem. 2025. gada pirmajā pusgadā ar remigrācijas koordinatoru palīdzību Latvijā atgriezušies 445 remigranti. Saskaņā ar informatīvo ziņojumu “Par remigrācijas atbalsta pasākumu – uzņēmējdarbības atbalstu” 2025. gada pirmajā pusgadā par atbalstu ar pretendentiem noslēgti 14 līgumi. 2025. gadā atbalsta pasākums remigrantiem turpinās.</t>
    </r>
  </si>
  <si>
    <r>
      <t>KEM:</t>
    </r>
    <r>
      <rPr>
        <sz val="8"/>
        <rFont val="Times New Roman"/>
        <family val="1"/>
        <charset val="186"/>
      </rPr>
      <t xml:space="preserve"> LIFE integrētā projekta “Atkritumi kā resursi Latvijā Reģionālās ilgtspējas un aprites veicināšana, ieviešot atkritumu kā resursu izmantošanas koncepciju" (LIFE Waste To Resources IP, LIFE20 IPE/LV/000014) ietvaros ir izstrādāti sekojoši dokumenti:
-) Vadlīnijas “Būvniecības un/vai nojaukšanas procesā radušos būvgružu plūsmas shēmas un ekspluatācijas shēmas sistēmas pilnveidošana”, kurā iekļauti priekšlikumi būvniecības un būvju nojaukšanas atkritumu apsaimniekošanas sistēmas uzlabošanai, kas vērsti uz sadarbības veicināšanu starp iesaistītām pusēm (pašvaldībām, būvvaldēm, atkritumu apsaimniekotājiem, namu apsaimniekotājiem, biedrību “Latvijas būvuzņēmēju apvienība” u.c.).;
-) "Vadlīnijas būvniecības atkritumu šķirošanai būvlaukumā nojaukšanas un jaunas būvniecības iecerēm", kuras paredzētas izmantošanai, plānojot un/vai veicot ēku būvniecı̄bas un/vai nojaukšanas darbus publiskajā̄ un komercsektorā. Vispārı̄gos principus, ciktāl tie atbilst mājsaimniecı̄bā radı̄to būvniecı̄bas un būvju nojaukšanas atkritumu apsaimniekošanas kārtı̄bai un attiecı̄gās pašvaldı̄bas saistošajiem noteikumiem, var izmantot arī̄ privātajā̄ sektorā;
-) izstrādāts standartizēta pielikuma priekšlikums publiskā iepirkuma būvdarbu līgumiem attiecībā uz prasībām būvniecības atkritumu šķirošanai būvlaukumā publiskā iepirkuma būvdarbu līgumiem publiskajā iepirkumā, kura vērtība pārsniedz 5 miljonus eiro. Priekšlikums paredz papildināt Ministru kabineta 2017.gada 20.jūnija noteikumu Nr.353 “Prasības zaļajam publiskajam iepirkumam un to piemērošanas kārtība” 1.pielikuma “Būvdarbu, preču un pakalpojumu grupas, kurām publiskajā iepirkumā obligāti jāpiemēro zaļais publiskais iepirkums (ZPI)” 8.nodaļā “Trešās grupas ēku jauna būvniecība, pārbūve, projektēšana un nojaukšana” paredzētos līguma izpildes nosacījumus
EM: Pieņemti Grozījumi Ministru kabineta 2014.gada 25.marta noteikumos Nr. 156 "Būvizstrādājumu tirgus uzraudzības kārtība" (24-TA-1987, MK 11.03.2025. noteikumi Nr.143) paredzot regulējumu, kas ļaus samazināt atkritumu daudzumu no būvobjektiem, vienlaikus nosakot skaidras prasības atkārtoti izmantojamiem būvizstrādājumiem un to uzskaitei, lai tie atbilstu drošuma un nekaitīguma prasībām, kā arī būtu izsekojama to plūsma.</t>
    </r>
  </si>
  <si>
    <r>
      <t>KM: 1)</t>
    </r>
    <r>
      <rPr>
        <sz val="8"/>
        <rFont val="Times New Roman"/>
        <family val="1"/>
        <charset val="186"/>
      </rPr>
      <t>Sagatavots plāna kultūras mantojuma aizsardzībai krīzes situācijās projekts, kas nodots saskaņošanai iesaistītajām institūcijām. Spēkā stājušas izmaiņas grozījumi Ministru kabineta 2006. gada 21. novembra noteikumos Nr. 956 "Noteikumi par Nacionālo muzeju krājumu", kas precīzāk nosaka gatavības pasākumus Nacionālā krājuma priekšmetu aizsardzībai apdraudējuma gadījumā. Kultūras ministre 2024.gada 3.maijā parakstīja Ziemeļvalstu un  Baltijas valstu kultūras ministru kopīgo deklarāciju par ciešāku sadarbību kultūras nozares stiprināšanu krīžu gatavībai. KM un NKMP pārstāvji ar priekšlasījumiem piedalījušies Ziemeļvalstu un Baltijas valstu ministru padomes rīkotajā konferencē par kultūru un drošību 2024.gada 10.-11.jūnijā. Ar Kanādas Kultūras mantojuma ministriju un Kanādas vēstniecību Latvijā stiprināta sadarbība pieredzes pārņemšanai Hāgas konvencijas ieviešanā. Konsultējoties ar Tieslietu ministrija, veikta normatīvo aktu analīze, izvērtējot grozījumu nepieciešamību. NKMP organizēto “Eiropas kultūras mantojuma dienu 2024” norisē vairāk kā 50 kultūras pieminekļos Latvijā  notika pasākumi par kultūras mantojuma pieejamības un drošības tēmu.  06.09.2024. NKMP organizēja diskusiju “Kultūras mantojuma pieejamība un drošība”, kuras ietvaros tika pārrunāti iespējamie risinājumi kultūras mantojuma drošības nodrošināšanai un atbildīgo iestāžu gatavība un spēja aizsargāt kultūras mantojumu nepieciešamības gadījumā. Diskusijas noslēgumā tika pieņemta rezolūcija, kas publicēta NKMP oficiālajā tīmekļvietnē https://www.nkmp.gov.lv/lv/jaunums/diskusijas-kulturas-mantojuma-pieejamiba-un-drosiba-rezolucija. NKMP saskaņā ar izveidoto īpaši aizsargājamu objektu sarakstu uzsāka īpaši aizsargājamu objektu apsekošanu un attiecīgas dokumentācijas sagatavošanu (darbs turpināsies 2025. gadā). Latvijas Nacionālais arhīvs (LNA) 21.10.2024.-22.10.2024. (Alūksne) un 10.12.2024. (Rīga)  organizēja mācības par rīcību ārkārtējās situācijās, analizējot dažādus scenārijus – dabas katastrofas, masu nemieri u.c., tai skaitā veikta apziņošanas testēšana; 17.10.2025.;
KM sadarbībā ar Latvijas Nacionālo bibliotēku un Ziemeļvalstu ministru padomes biroju 28.05.2025. organizēja mācības valsts un pašvaldību muzeju, bibliotēku, arhīva darbiniekiem un sakrālā mantojuma padomes pārstāvjiem par krājuma definēšanā krīzes situācijās;
No 2025.gada 21. jūlija līdz 2. augustam Starptautiskais kultūras vērtību saglabāšanas un restaurācijas studiju centrs (ICCROM), sadarbojoties ar Kultūras ministriju (KM), Rīgā organizēja augsta līmeņa apmācības zināšanu un prasmju bagātināšanā jautājumos, kas saistīti ar kultūras mantojuma aizsardzību pret katastrofām, ekstremāliem laikapstākļiem un sarežģītām krīzes situācijām. 
2) 42. UNESCO ģenerālā konferencē kultūras ministre informējusi par Latvijas ieceri pievienoties Hāgas konvekcijas Otrajam protokolam. Veiktas konsultācijas ar Nīderlandi kā Otrā protokola dalībvalsti, kas piedāvā tehnisko atbalstu pievienošanās procedūrai, kā arī ar iesaistītajām pusēm Latvijā. Sagatavojot Latvijas pievienošanos Hāgas konvencijas 2.protokolam, A.Lāce 14.05.2024. piedalījusies konvencijas jubilejas konferences Hāgā paneļdiskusijā par kultūras mantojuma aizsardzības jautājumiem. Iesaistīšanās jaunizveidotās Baltijas jūras valstu padomes Kultūras mantojuma grupas Kultūras priekšmetu nelikumīgas tirdzniecības novēršanas apakšgrupas darba uzsākšanā. Sadarbībā ar UNESCO LNK, Aizsardzības ministriju un LR Saeimu organizēta starptautiska konference “Kultūras mantojums un drošība” LR Saeimā, 2024.gada 14.oktobrī;
3) Jaunas LNB tīmekļvietnes īstenošana – veikta dizaina izstrāde, praktiski pabeigta tehniskā izstrāde, šobrīd aktīvi notiek satura ievietošana līdz mājas lapas nodošanai sabiedrības lietošanā. Notiek aktīva projektu ieviešana: 
- Eiropas Savienības Atveseļošanas fonda projektā "Mediju satura integrācija Latvijas digitālā kultūras mantojuma platformā" digitalizēti Latvijas reģionālo mediju ieraksti (3215 st.), izveidots specializēts mediju valodas korpuss, veikta runas atpazīšanas risinājuma trenēšana un ierakstu atpazīšana, uzsākta Digitālā kultūras mantojuma platformas sistēmu pilnveide. Uz 1.08.2025 izstrādāti vairākās platformas sistēmās uzlabojumi, kā piemēram pilnveidojot meklēšanu, atskaišu sagatavošana, datu apmaiņa un cita funkcionalitāte. Notiek intensīvs sistēmu uzlabošanas darbs, to testēšana un ieviešana produkcijas vidē;
- Eiropas Savienības Atveseļošanas fonda projektā “Energoefektivitātes uzlabošana LNB repozitārijā Ropažu novada “Rakstos”” ir izstrādāta projekta dokumentācija, ierosināta būvniecības iecere, ir saņemts akcepts no būvvaldes par projektēšanas nosacījumu izpildi.  Ir noslēgts būvdarbu un būvuzraudzības līgums. Izpildīti būvdarbu uzsākšanas nosacījumi. Notiek būvdarbi;
- Eiropas Savienības Atveseļošanas fonda projektā “Saules parks pašpatēriņa elektroenerģijas nodrošināšanai LNB” ir saskaņots uz ēkas izvietojamo saules paneļu projekts, izstrādāts būvprojekts minimālā sastāvā nojumju izbūvei un saules paneļu izvietošanai autostāvvietas teritorijā. Ir izsniegta būvatļauja, būvniecības ieceres dokumentācija ir saskaņota visās institūcijās, ir izsludināts būvdarbu un būvuzraudzības iepirkums. Ir uzsākta būvdarbu iepirkuma piedāvājumu vērtēšana, turpinās būvuzraudzības iepirkums;
- Projekts "Latvijas Nacionālās bibliotēkas mākoņdatošanas pakalpojumu attīstība valsts datu apstrādes mākoņa ietvaros". Nr. 2.1.2.2.i.0/1/24/I/VARAM/001, kura ietvaros 2024.gadā tika nodrošināta LNB pilnveidojamās mākoņdatošanas pārvaldības un pakalpojumu platformas  un tās infrastruktūras (turpmāk - Platforma) izpēte un projektēšana, servertehnikas un tīkla iekārtu iegāde un uzstādīšana, Platformas programmatūras jaunināšana, lai nodrošinātu Platformas pārvaldības sadaļā pilnveidojumus un paaugstinātu tās pieejamību. Līdz 1.08.2025 veikta iegādāto iekārtu uzstādīšana un konfigurēšana, pasūtītas atliktās tīkla iekārtas. Projekta darbību īstenošana ir kavēta saistībā ar LVRTC mākoņdatoršanas projekta īstenošanas termiņa maiņu, no kā atkarīgas visas makoņdatošanas platformas darbība. Daļēji veikta programmatūras atjaunošana mākoņdatošanas platformā. Tiek veikti darbi kas saistīti ar papildus pakalpojuma testēšanu un ieviešanu; 
- Projektā “Koplietošanas platforma lielapjoma informācijas izguvei un analīzei” Nr. 2.1.2.1.i.0/1/24/I/VARAM/012 ir noslēgta vienošanās par Eiropas Savienības Atveseļošanas un noturības mehānisma plāna investīcijas 2.1.2.1.i. “Pārvaldes centralizētās platformas un sistēmas” projekta Nr. 2.1.2.1.i.0/1/24/I/VARAM/012 “Koplietošanas platforma lielapjoma informācijas izguvei un analīzei” īstenošanu, noslēgts projekta ieviešanas līgums un sagatavots iepirkuma plāna projekts, lai 2025.gadā varētu uzsākt projektā plānoto iepirkumu organizēšanu un projekta darbību realizāciju. Līdz 1.08.2025 projektā ir pabeigta sistēmu arhitektūra un sadarbības modeļa izstrāde, noslēgti līgumi ar sadarbības partneriem un izstrādātājiem. Uzsākts aktīvs izstrādes darbs sistēmās un to komponentēs. Uzstādītas testa versijas datu apstrādes un analīzes rīkiem.
4) Uzsākta Vidzemes reģiona centra projekta īstenošana Cēsīs - jaunas LNA ēkas būvniecība, kuras ietvaros izsludināts būvprojekta izstrādes iepirkums. 2024.gadā pieņemts Ministru kabineta 2024.gada 4.jūnija rīkojums Nr.443 „Par konceptuālo ziņojumu „Par Latvijas Nacionālā arhīva Vidzemes reģiona centra, Cēsu Vēstures un mākslas muzeja krātuvju un Valsts zemes dienesta Vidzemes reģionālās pārvaldes centrālā arhīva izveidi Cēsīs””, sākta tā izpilde – noslēgts sadarbības līgums, nodomu protokols. Cēsu novada pašvaldības vadībā uzsākta Nacionālā dokumentārā mantojuma un Nacionālā muzeju krājuma saglabāšanas infrastruktūras izveides Cēsīs darba un uzraudzības grupas darbība, apzinot un apkopjot tehniskās u.c. prasības ēkas būvprojektam un izsludināts iepirkums. Līdz 2025. gada augustam noslēgti līgumi par ēku projektēšanu, autoruzraudzību, inženierkonsultanta pakalpojumiem un būvuzraudzību. Notiek projektēšanas darbi.
2024. gada pirmajā pusgadā, sadarbībā ar VAS “Valsts nekustamie īpašumi” (turpmāk – VNĪ), noritēja aktīvs darbs, lai uzsāktu starp VNĪ un Centrālo finanšu un līgumu aģentūru (turpmāk – CFLA) 2024. gada 15. aprīlī noslēgtā līguma (turpmāk – Projekta līgums) par Eiropas Savienības Atveseļošanas fonda projekta ieviešanu: Projekta Nr. 1.2.1.4.i.0/1/23/I/CFLA/007 - "Energoefektivitātes paaugstināšana ēkā Slokas ielā 16, Rīgā" ar Projekta īstenošanas termiņu līdz 2026. gada 1. martam un Projekta kopējiem izdevumiem 700 000,00 EUR, Projekta Nr. 1.2.1.4.i.0/1/23/I/CFLA/008 - "Energoefektivitātes paaugstināšana ēkā Bezdelīgu ielā 1A, Rīgā" ar Projekta īstenošanas termiņu līdz 2026. gada 1. martam un Projekta kopējiem izdevumiem 700 000,00 EUR īstenošanu. Tomēr 2024.gada rudenī VNĪ informēja Latvijas Nacionālo arhīvu, ka projektu uzsākšana tiek atcelta, jo LNA ēkas Rīgā: Slokas ielā 16, Bezdelīgu ielā 1A un Šķūņu ielā 11  sliktā tehniskā stāvokļa dēļ nebūs ilgtermiņā izmantojamas LNA darbības nodrošināšanai un nacionālā dokumentārā mantojuma glabāšanai. VNĪ ieskatā ar Ministru kabineta 2020. gada 4. decembra rīkojuma Nr. 737 "Par konceptuālo ziņojumu "Par Latvijas Nacionālā arhīva ēku kritisko stāvokli un turpmāko rīcību"" (turpmāk – 2020.gada koncepcija) vairs nav aktuāla, LNA darbības nodrošināšanai nākotnē nebūs izmantojamas ēkas Šķūņu ielā 11, Bezdelīgu ielā 1A un Slokas ielā 16, Rīgā. Līdz ar to uzsāktas pārrunas ar VNĪ par 2020.gada koncepcijas grozīšanu vai jaunas koncepcijas izstrādi, jo esošo nav iespējams ekonomiski pamatoti īstenot.
5) Turpināta Latviešu vēsturisko zemju likuma īstenošana, tostarp nemateriālā kultūras mantojuma saglabāšana un popularizācija. 
LNKC ir koordinējis sadarbību starp latviešu vēsturisko zemju kultūrvēsturiskās vides un kultūrtelpu saglabāšanā un attīstībā iesaistītajām valsts un pašvaldību iestādēm, NVO un kopienu pārstāvjiem: 2024. organizēti profesionālās pilnveides kursi "Kultūras piedāvājuma veidošana" (20.03.-10.04.2024, 92 izsniegtas apliecības), "Publiskās runas kvalitatīvās sastāvdaļas" (08.05.2024, 71 izsniegta apliecība), kā arī seminārs par LVZ likuma īstenošanu – “Latviešu vēsturisko zemju kartes veidošanās” (21.02.2024.).
Nodrošināta NKM un LVZ ekspertu dalība citu institūciju organizētajos pasākumos: 2024.–25. gadā – Lībiešu svētki Mazirbē, Lībiešu kultūras dienas Ventspilī, Kurzemes kultūras forums, 11. Sēlijas kongress, Lībiešu mantojuma dienas, Latvijas Kultūras forums 2025 – kopā eksperti piedalījušies vismaz 33 citu institūciju vai organizāciju organizētajos pasākumos ar priekšlasījumiem, prezentācijām vai pārstāvot nozares viedokli vai reprezentējot LNKC, t. sk. notikusi LNKC ekspertu dalība starptautiskos NKM pasākumos – asociācijas "Singing heritage Route" ģenerālajās asamblejās Tartu un Viļņā, Baltijas un ziemeļvalstu projektā LIVIND, UNESCO Konvencijas "Par nemateriālā kultūras mantojuma saglabāšanu" 10. ģenerālajā asamblejā un starpvaldību komitejā. 
Organizēti projektu konkursi: 2024. gadā – Lībiešu kultūrtelpas projektu konkurss, Suitu kultūrtelpas projektu konkurss, Latgales NKM projektu konkurss un pārraudzīta prēmēto projektu īstenošana, 2025. gadā – konkursi par Latgales NKM stiprināšanas un popularizēšanas pasākumu nodrošināšanu un Lībiešu (līvu) kultūrtelpas stiprināšanas un popularizēšanas pasākumu nodrošināšanu, Suitu kultūrtelpas stiprināšanas un popularizēšanas pasākumu nodrošināšanu 2025. gadā. Nodrošināta ekspertu dalība VKKF projektu konkursos un projektu izvērtējumu sēdēs, t. sk. “Latvieši vēsturisko zemju kultūras programmā”.
Organizēti pasākumi (semināri, svētki, konferences, izstādes, u. c. pasākumi) LVZ likuma īstenošanai, tostarp NKM saglabāšanai un popularizēšanai:  semināri par LVZ likuma īstenošanu, LVZ popularizēšanas pasākums “Atkalsatikšanās. Latviešu vēsturiskās zemes Rīgas pilī”, sadarbībā ar LEBM – Vislatvijas audēju svētki LEBM Vecpiebalgas lauku ekspozīcijā “Vēveri” un Novadu diena LEBM, IX stāstnieku konference, tautastērpu izstādes Klāgenfurtē un Neimarktā, (Austrijā) un Vaducā (Lihtenšteinā), organizēta TLM izstāde "Dzintargaisma", īstenoti kursi tradicionālajā dziedāšanā, organizēti 3 profesionālās pilnveides kursi un 13 semināri tautas mūzikas kapelu un folkloras kopu vadītājiem un dalībniekiem, noritējis tautas muzikantu saiets Vabolē un tiek īstenoti tautas muzikantu svētki Barkavā, TLM un Ivetas Vecenānes izstāde “Pļava” un semināri tās ietvaros, XXIV tautas mūzikas svētki, u. c. pasākumi. 
Īstenots starptautiskais folkloras festivāls Baltica 2025 (26.–29.07.2025.).
Tiek turpināti ikgadējie projekti – izstādes "Saimes galds" izstādīšana Latvijas novados un pilsētās, tiek turpināts projekts “Satiec savu meistaru”, turpināts organizēt “Jauniešu Etnodienas”, pasniegta Tradicionālās kultūras izcilības balva tautas lietišķās mākslas nozarē 2024. gadā un Tradicionālās kultūras izcilības balva folklorā 2025.gadā.  2024. gadā Latvijas NKM sarakstā iekļautas 2 jaunas vērtības - “Latviešu tradicionālo jostu un jostveida audumu darināšana” un “Zvejas tīklu darināšana Rīgas jūras līča rietumu piekrastē”, 2025. gadā izskatīšanai saņemti 7 jauni pieteikumi. ;
6) Veicināta materiālā kultūras mantojuma saglabāšana un ilgtspējīga izmantošana, tajā skaitā: 
6.1) Nodrošināta Brīvības pieminekļa un Rīgas Brāļu kapu un tiem piegulošā zemes īpašuma apsaimniekošana. 2024. gadā Brīvības pieminekļa un Rīgas Brāļu kapu apsaimniekošanai no valsts budžeta līdzekļiem piešķirti 986 333 eiro. 2024. gadā NKMP turpināja nodrošināt Brīvības pieminekļa un Rīgas Brāļu kapu padomes darbu. Nodrošināta starp NKMP un Rīgas pieminekļu aģentūru noslēgtā deleģēšanas līguma uzraudzība par Brīvības pieminekļa un Rīgas Brāļu kapu apsaimniekošanas programmas 2023.–2025. gadam īstenošanu. 26.11.2024. Ministru kabineta sēdē apstiprināti grozījumi Brīvības pieminekļa un Rīgas Brāļu kapu apsaimniekošanas programmā. NKMP sadarbībā ar Rīgas pieminekļu aģentūru veica vairākkārtēju objektu apsekošanu un uzraudzību, vēršot uzmanību uz nepilnībām apsaimniekošanā,  restaurācijas darbos un sniedzot atbalstu Rīgas pieminekļu aģentūrai darbu plānošanā.
6.2) Turpinās Lielās Ģildes pārbūve un atjaunošana Amatu ielā 6, Rīgā” 2. posma īstenošana, saskaņoti risinājumi jumta pārbūvei un koncertzāles paplašināšanai. Saskaņots zāles interjera koncepcijas risinājums. Notiek būvdarbi. NKMP nodrošināja objekta regulāru apsekošanu, uzraudzību un atbalsta sniegšanu.; 
6.3) Uzsākta izstāžu zāles „Arsenāls” atjaunošana, noslēgts līgums projektē - būvē un uzsākti darbi. Objektā atklājot jaunas vērtības, NKMP 19.03.2025. nosūtīja vēstuli Valsts akciju sabiedrībai “Valsts nekustamie īpašumi” (Nr.2025/14.1-03/318) ar lūgumu veikt izmaiņas projektā un sniegt paskaidrojumu par vēsturisko kaļķakmens plākšņu saglabāšanas iespējām. Rezultātā panākta vienošanās, ka, ja akmens plāksnes nevarēs izmantot objekta esošajā interjerā, tad tās izmantos citā objektā.;  
6.4) Pabeigta Rīgas cirka ēkas pārbūves 2. kārta 
6.5) Pabeigta Rīgas pils kastelas pārbūves un restaurācijas 2.kārta, uzsākta Daugavas gātes un LNVM ekspozīcijas projekta īstenošana;
6.6) Pabeigta ēkas Rīgā Mārstaļu ielā 6 pārbūve un restaurācija, ēka nodota ekspluatācijā; Notiek Rakstniecības un mūzikas muzeja telpu iekārtošana un ekspozīcijas izgatavošana.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Sakrālā mantojuma finansēšanas programmā 2024. gadā apstiprināts finansējums 1 000 000 eiro apmērā darbu veikšanai 23 objektos. Kultūras pieminekļu konservācijas un restaurācijas programmā 2024. gada konkursa ietvaros apstiprināts finansējums 54 objektiem 535 000 eiro apmērā. Papildus 15 600 eiro piešķirti diviem objektiem neparedzētiem kultūras pieminekļu glābšanas darbiem. Savukārt no līdzekļiem neparedzētiem gadījumiem piešķirts finansējums, lai īstenotu pasākumus 4 569 497 eiro apmērā ārkārtas situācijas novēršanai sakrālajās celtnēs – Rīgas Svētā Jēkaba katoļu baznīcā un tās ēku kompleksā, Sv. Trīsvienības–Dievmātes atdusas pareizticīgo baznīcā, Aglonas bazilikas svētceļnieku komunikācijas centrā un Rīgas Doma baznīcā. 2025.gadā kultūras mantojuma vērtību atjaunošanai piesaistīts finansējums, izveidojot jaunu sabiedriskā labuma mērķa loteriju – “Senatnes loterija.”  Sadarbībā ar Latvijas Loto uzsākta loterija.
Kultūras pieminekļu konservācijas un restaurācijas programmas konkursā saņemts 131 pieteikums par kopējo summu 1 916 923,75 eiro. Izvērtējot pieteikumus, NKMP speciālisti atbalstīja finansējuma piešķiršanu 48 objektiem par kopējo summu 535 000 eiro. Savukārt sakrālā mantojuma programmas konkursā saņemti 92 pieteikumi  par kopējo summu 7 053 470,83 eiro. Atbalstu saņēma 21 objekts, programmas ietvaros sadalot 500 000 eiro. 
No līdzekļiem neparedzētiem gadījumiem piešķirtais finansējums ārkārtas situācijas novēršanai sakrālajās celtnēs noslēgto līgumu izpildes ietvaros tiks apgūts līdz š. g. augusta beigām. NKMP izvērtēs paveikto un sagatavos apsekošanas aktus.
9) MK 22.07.2025. apstiprināti grozījumi Muzeju likumā, lai noteiktu muzeju darbības principus, precizētu un papildinātu muzeju pārvaldības jautājumus. Apstiprinātie grozījumi Muzeju likumā paredz: precizēt Latvijas Muzeju padomes kompetenci, aktualizēt starptautiski pieņemto muzeja definīciju, noteikt muzeja darbības principus, noteikt valsts muzeju publisko maksas pakalpojumu cenrāžu apstiprināšanas kārtību, precizēt muzeju institucionālo padotību, kā arī precizēt kārtību, kādā darbā tiek pieņemti pašvaldību muzeju direktori (vadītāji).
10) Jautājumu paredzēts turpināt virzīt pēc Skolēnu dziesmu un deju svētku norises 2025.gadā.                     
FM (VNĪ): 6.2) Pabeigti demontāžas darbi. Uzsākta jumta daļas, kas atrodas virs Lielās zāles, demontāža un siltināšana, logu un durvju restaurācija, kā arī iekšējo inženiertīklu pārbūve.  Turpmākajā projekta īstenošanā turpināsies energoefektivitātes uzlabošanas pasākumi, iekšējo inženiertīklu izbūves darbi, kā arī Lielās zāles pārbūve. 
6.3) Pabeigta būvprojekta izstrāde un tapis būvprojekta dokumentācijas digitāls modelis, izmantojot BIM metodoloģiju un veicot nelielus uzlabojumus iepriekš izstrādātos būvprojekta risinājumos.
6.5) VNĪ vadībā Rīgas pils konventa pirmās un otrās kārtas būvdarbus, ieguldot Kultūras ministrijas piesaistīto valsts budžeta un ERAF finansējumu, veica AS "LNK Industries". Rīgas pils konventa atjaunošana veikta pēc PS "Rīgas Pils konventa projekts" izstrādātā būvprojekta. Būvuzraudzību veica SIA "Būvalts". Projekts pabeigts 2023. gadā, un telpas ekspluatācijā nodotas 2023. gada 4. decembrī. Uzsākta 3.kārtas attīstīšana - (a) noslēgušies nepieciešamie priekšdarbi trešajai kārtai; (b) tiek īstenots projekts - pabeigti apakšzemes lietus ūdens kanalizācijas tīklu būvdarbi, izņemot apgaismojuma būvdarbus un informatīvo stendu. VNĪ turpina Rīgas pils uzlabošanu un uzsāk Daugavas gātes un priekšpils laukuma uzlabošanas darbus - pabeigti apakšzemes lietus ūdens kanalizācijas tīklu būvdarbi, labiekārtošanas būvdarbi, izņemot apgaismojuma būvdarbus un informatīvo stendu. 
7) VNĪ novērsusi visus Valsts ugunsdzēsības un glābšanas dienesta 2022.gadā konstatētos pārkāpumus. Pārkāpumu novēršana ietvēra automātiskās ugunsgrēka atklāšanas un trauksmes signalizācijas sistēmas izbūvi, ugunsdzēsības ūdensvada sistēmas darbības atjaunošanu, ēkas neekspluatējamās daļas elektroapgādes sadales demontāžu un ugunsdrošo konstrukciju neblīvo vietu aizdarināšanu.  Darbi veikti, lai tajā darbību varētu turpināt Latvijas Okupācijas muzejs. Kopējās darbu izmaksas sasniedza teju 171 tūkstoti eiro.   
8) Neietilpst VNĪ kompetencē.</t>
    </r>
  </si>
  <si>
    <r>
      <t>LM: 1)</t>
    </r>
    <r>
      <rPr>
        <sz val="8"/>
        <rFont val="Times New Roman"/>
        <family val="1"/>
        <charset val="186"/>
      </rPr>
      <t xml:space="preserve"> Pārskatītas iestādes funkcijas, veikta pārstrukturizācija un ar 01.01.2024. mainīts Valsts bērnu tiesību aizsardzības inspekcijas nosaukums uz Bērnu aizsardzības centru (BAC).
Pārskatot kompetento institūciju lomu un funkciju robežas bērnu interešu un tiesību nodrošināšanā un LM sadarbojoties ar Tiesībsargu, TM, BAC, Valsts probācijas dienestu un Latvijas Bāriņtiesu darbinieku asociāciju, ir identificētas nepieciešamās izmaiņas pašreiz spēkā esošajā regulējumā. Izstrādāti grozījumi Bāriņtiesu likumā, pārskatot prasības bāriņtiesu darbiniekiem un ieviešot bāriņtiesu novērtēšanas sistēmu.</t>
    </r>
    <r>
      <rPr>
        <b/>
        <sz val="8"/>
        <rFont val="Times New Roman"/>
        <family val="1"/>
        <charset val="186"/>
      </rPr>
      <t xml:space="preserve"> </t>
    </r>
    <r>
      <rPr>
        <sz val="8"/>
        <rFont val="Times New Roman"/>
        <family val="1"/>
        <charset val="186"/>
      </rPr>
      <t>Sagatavotais likumprojekts "Grozījumi Bāriņtiesu likumā" (22-TA-3732) skatīts VSS 19.06.2025. (prot. Nr.19 3.§), precizētais likumprojekts jāiesniedz izskatīšanai MK sēdē līdz 19.08.2025. Likumprojekts nodots atkārtotai starpinstitūciju saskaņošanai no 07.07.2025.–17.07.2025. un 25.07.2025. iesniegts VKanc izskatīšanai MK sēdē.</t>
    </r>
    <r>
      <rPr>
        <b/>
        <sz val="8"/>
        <rFont val="Times New Roman"/>
        <family val="1"/>
        <charset val="186"/>
      </rPr>
      <t xml:space="preserve">
2) </t>
    </r>
    <r>
      <rPr>
        <sz val="8"/>
        <rFont val="Times New Roman"/>
        <family val="1"/>
        <charset val="186"/>
      </rPr>
      <t>Zināšanu saturs atbilstoši jaunajām programmām un zināšanu apguves kārtība noteikta MK 16.04.2024. noteikumos Nr.241 "Noteikumi par kārtību, kādā apgūstamas speciālās zināšanas bērnu tiesību aizsardzības jomā, šo zināšanu saturu un apjomu" (prot. Nr.16 27.§). Profesionālās kompetences pilnveides programmu paraugi prezentēti Bērnu lietu sadarbības padomes apakšgrupas "Ģimeņu, bērnu un jauniešu atbalsta un speciālistu kompetences pilnveides jomā" 11.09.2023., 25.09.2023., 16.10.2023. un 06.11.2023. sēdē.</t>
    </r>
    <r>
      <rPr>
        <b/>
        <sz val="8"/>
        <rFont val="Times New Roman"/>
        <family val="1"/>
        <charset val="186"/>
      </rPr>
      <t xml:space="preserve">
3)</t>
    </r>
    <r>
      <rPr>
        <sz val="8"/>
        <rFont val="Times New Roman"/>
        <family val="1"/>
        <charset val="186"/>
      </rPr>
      <t xml:space="preserve"> Veikta bērnu tiesību aizsardzības speciālista pašvaldībās pašreizējo funkciju apkopošana un analīze, tostarp veikta pašvaldību aptauja. Notiek darbs pie grozījumu izstrādes Bērnu tiesību aizsardzības likumā bērnu tiesību aizsardzības speciālista amata un kompetences nostiprināšanai normatīvajā regulējumā: sagatavots bērnu tiesību aizsardzības speciālista kompetenču un funkciju apraksta projekts.</t>
    </r>
    <r>
      <rPr>
        <b/>
        <sz val="8"/>
        <rFont val="Times New Roman"/>
        <family val="1"/>
        <charset val="186"/>
      </rPr>
      <t xml:space="preserve">
4)</t>
    </r>
    <r>
      <rPr>
        <sz val="8"/>
        <rFont val="Times New Roman"/>
        <family val="1"/>
        <charset val="186"/>
      </rPr>
      <t xml:space="preserve"> 24.10.2024. saņemti EK jautājumi un komentāri par Rīcības plāna Eiropas Garantijas bērniem ieviešanu. Savukārt 18.12.2024. LM un EK pārstāvju tiešsaistes sarunas laikā EK sniedza ieteikumus par papildus sniedzamo informāciju Latvijas atskaitē par plāna ieviešanu. LM un EK vienojās, ka atskaite tiks papildināta ar detalizētāku statistikas informāciju, lai raksturotu Eiropas Garantijas bērniem mērķa grupas, un ar detalizētu informāciju par konkrētiem īstenotajiem un plānotajiem pasākumiem, kas sekmē Eiropas Garantijas bērniem ieviešanu, piemēram, pasākumi, kas definēti ziņojuma projektā par demogrāfijas politikas attīstību. Vienlaikus LM EK arī paskaidroja, ka nacionālā līmeņa pasākumi ir vērsti uz bērnu stāvokļa uzlabošanu kopumā, savukārt individuāli atbalsta pasākumi nabadzības riskam pakļautajiem bērniem tiek organizēti pašvaldību līmenī. Turpinās atskaites aktualizēšanas darbs, ņemot vērā Eiropas Garantijas bērniem nacionālo koordinatoru 16.–17.06.2025. sanāksmē Varšavā saņemtās norādes.
Atskaite par Rīcības plāna Eiropas Garantijas bērniem ieviešanu nodrošinās iespēju vienuviet aplūkot Latvijas īstenotos pasākumus dažādu šķēršļu novēršanai un samazināšanai, kas saistīti ar bērnu nabadzību, bērnu iespējām saņemt kvalitatīvu izglītību, veselības aprūpi, veselīgu uzturu un iespējām dzīvot piemērotā mājoklī.
</t>
    </r>
    <r>
      <rPr>
        <b/>
        <sz val="8"/>
        <rFont val="Times New Roman"/>
        <family val="1"/>
        <charset val="186"/>
      </rPr>
      <t xml:space="preserve">5) </t>
    </r>
    <r>
      <rPr>
        <sz val="8"/>
        <rFont val="Times New Roman"/>
        <family val="1"/>
        <charset val="186"/>
      </rPr>
      <t>Pamatojoties uz valdības Stratēģiskās vadības tematiskās komitejas 16.01.2024. sēdē un Demogrāfisko lietu padomes 07.02.2024. sēdē nolemto, LM sadarbībā ar VK un nozaru ministrijām uzdots sagatavot un MK iesniegt ziņojumu par demogrāfijas politikas attīstību. 
Notikušas plašas diskusijas ar nozaru ministrijām, NVO, sadarbības partneriem, zinātniekiem un vecāku pārstāvjiem, ņemot vērā, ka priekšlikumi paredz dažādus, pat pretrunīgus, risinājumus. Informatīvais ziņojums (24-TA-2661) izskatīts un pieņemts zināšanai MK 22.07.2025. sēdē (prot. Nr.29 64.§).</t>
    </r>
    <r>
      <rPr>
        <b/>
        <sz val="8"/>
        <rFont val="Times New Roman"/>
        <family val="1"/>
        <charset val="186"/>
      </rPr>
      <t xml:space="preserve">
IeM: 1) </t>
    </r>
    <r>
      <rPr>
        <sz val="8"/>
        <rFont val="Times New Roman"/>
        <family val="1"/>
        <charset val="186"/>
      </rPr>
      <t>Valsts policija aktualizēja un organizēja vairākkārtējas sanāksmes ar vairāku ministriju un institūciju dalību par bērnu atskurbināšanas un izmitināšanas pakalpojuma nodrošināšanas nepieciešamību un funkciju noteikšanu atbilstošo - Veselības un Labklājības ministrijām un Pašvaldībām, aktualizējot bērnu labāko interešu un tiesību nodrošināšanu.</t>
    </r>
    <r>
      <rPr>
        <b/>
        <sz val="8"/>
        <rFont val="Times New Roman"/>
        <family val="1"/>
        <charset val="186"/>
      </rPr>
      <t xml:space="preserve">
2) </t>
    </r>
    <r>
      <rPr>
        <sz val="8"/>
        <rFont val="Times New Roman"/>
        <family val="1"/>
        <charset val="186"/>
      </rPr>
      <t>Valsts policija un Valsts policijas koledža piedalījās Tiesu administrācijas organizētā ciklā Latvijas Tiesnešu mācības centra pakalpojuma nodrošināšanā izstrādājot - Profesionālās kompetences pilnveides mācību programmu un metodoloģiju pilnveide un izstrāde bērnu tiesību aizsardzības jomā.  
Valsts policijas koledžas Humanitārā katedrā ir uzsākts darbs pie jaunu Bērnu tiesību aizsardzības studiju (mācību) programmu izstrādes. Jaunu studiju (mācību) programmu izstrāde ir saistīta ar jauna tiesību akta "Noteikumi par kārtību, kādā apgūstamas speciālās zināšanas bērnu tiesību aizsardzības jomā, šo zināšanu saturu un apjomu" izstrādi.</t>
    </r>
    <r>
      <rPr>
        <b/>
        <sz val="8"/>
        <rFont val="Times New Roman"/>
        <family val="1"/>
        <charset val="186"/>
      </rPr>
      <t xml:space="preserve">
IZM: 1) </t>
    </r>
    <r>
      <rPr>
        <sz val="8"/>
        <rFont val="Times New Roman"/>
        <family val="1"/>
        <charset val="186"/>
      </rPr>
      <t xml:space="preserve">IZM sniedza atzinumus un nodrošināja dalību starpinstitūciju sasakņošanas sanāksmē par LM izstrādāto likumprojektu Grozījumi Bāriņtiesu likumā; (22-TA-3732) (12.02., 17.04. starpinstitūciju sanāksme,  26.05., 17.07.); 
</t>
    </r>
    <r>
      <rPr>
        <b/>
        <sz val="8"/>
        <rFont val="Times New Roman"/>
        <family val="1"/>
        <charset val="186"/>
      </rPr>
      <t xml:space="preserve">5) </t>
    </r>
    <r>
      <rPr>
        <sz val="8"/>
        <rFont val="Times New Roman"/>
        <family val="1"/>
        <charset val="186"/>
      </rPr>
      <t>IZM sniedza atzinumus par LM sagatavoto informatīvais ziņojumu par demogrāfiskās politikas attīstību (24-TA-2661) (11.11.2024., 19.02.2025., 14.03.2025.).  IZM nodrošināja dalību Demogrāfisko lietu padomes sēdēs. 22.05.2025. IZM sniedza LM finanšu aprēķinus, lai nodrošinātu informatīvajā ziņojumā par demogrāfiskās politikas attīstību pasākumu īstenošanu (vēstule Nr. 4-4.1e/25/1326 ).</t>
    </r>
  </si>
  <si>
    <r>
      <rPr>
        <b/>
        <sz val="8"/>
        <rFont val="Times New Roman"/>
        <family val="1"/>
        <charset val="186"/>
      </rPr>
      <t>VK: 1)</t>
    </r>
    <r>
      <rPr>
        <sz val="8"/>
        <rFont val="Times New Roman"/>
        <family val="1"/>
        <charset val="186"/>
      </rPr>
      <t xml:space="preserve"> 2024. gada 12. decembrī Saeima pieņēma grozījumus likumā “Par interešu konflikta novēršanu valsts amatpersonu darbībā”. Šie grozījumi turpmāk liegs augstākajām valsts amatpersonām – iestāžu vadītājiem un viņu vietniekiem, kā arī civildienesta ierēdņiem – ieņemt valdes locekļu amatus valsts un pašvaldību kapitālsabiedrībās un pastāvīgo padomes locekļu amatus valsts un pašvaldību kapitālsabiedrībās
</t>
    </r>
    <r>
      <rPr>
        <b/>
        <sz val="8"/>
        <rFont val="Times New Roman"/>
        <family val="1"/>
        <charset val="186"/>
      </rPr>
      <t>2)</t>
    </r>
    <r>
      <rPr>
        <sz val="8"/>
        <color rgb="FFFF0000"/>
        <rFont val="Times New Roman"/>
        <family val="1"/>
        <charset val="186"/>
      </rPr>
      <t xml:space="preserve"> </t>
    </r>
    <r>
      <rPr>
        <sz val="8"/>
        <rFont val="Times New Roman"/>
        <family val="1"/>
        <charset val="186"/>
      </rPr>
      <t>Likuma pārejas noteikumi paredz, ka valsts amatpersonām, kas valsts amatpersonas amatu savieno ar citu amatu publiskas personas institūcijās, normas par amatu savienošanu  ir pienākums līdz 2025. gada 31. augustam nodrošināt atbilstību likuma prasībām. Amatpersonas ir pārtraukušas pildīt amatus, ko nedrīkst savienot.</t>
    </r>
  </si>
  <si>
    <r>
      <t xml:space="preserve">1) </t>
    </r>
    <r>
      <rPr>
        <b/>
        <sz val="8"/>
        <color rgb="FF00B050"/>
        <rFont val="Times New Roman"/>
        <family val="1"/>
        <charset val="186"/>
      </rPr>
      <t>Pabeigts</t>
    </r>
    <r>
      <rPr>
        <sz val="8"/>
        <rFont val="Times New Roman"/>
        <family val="1"/>
        <charset val="186"/>
      </rPr>
      <t xml:space="preserve">
Izpildē</t>
    </r>
  </si>
  <si>
    <t>Nav aktuāls</t>
  </si>
  <si>
    <r>
      <rPr>
        <b/>
        <sz val="8"/>
        <rFont val="Times New Roman"/>
        <family val="1"/>
        <charset val="186"/>
      </rPr>
      <t>VK: 1)</t>
    </r>
    <r>
      <rPr>
        <sz val="8"/>
        <rFont val="Times New Roman"/>
        <family val="1"/>
        <charset val="186"/>
      </rPr>
      <t xml:space="preserve"> Izstrādāts informatīvais ziņojums “Par valsts tiešās pārvaldes iestāžu biroja telpu optimizāciju un apvienoto valsts biroju izveidi” (turpmāk – ziņojums), izpildot MK 2022. gada 29. novembra sēdes protokollēmuma (prot. Nr.61, 31.§, 22-TA-2728) 2.punktā dotos uzdevumus. Plānots izskatīt MK sēdē 09.09.2025. (TAP projekta ID: 25-TA-1262). Ņemot vērā, ka valsts budžeta iespējas un tam noteiktās prioritātes šobrīd nepieļauj būtisku kapitālieguldījumu veikšanu, lai atbalstītu iepriekš ietverto risinājumu - apvienoto valsts biroju izveidi realizēt NĪ Elizabetes ielā 2, Rīgā, Kronvalda bulvārī 6, Rīgā un Republikas laukumā 2, Rīgā, ziņojumam pievienotais MK sēdes protokollēmuma projekts paredz atzīt MK 2022. gada 29. novembra sēdes protokollēmumā (prot. Nr. 61, 31. §) 2. punktā dotos uzdevumus par aktualitāti zaudējušiem.
</t>
    </r>
    <r>
      <rPr>
        <b/>
        <sz val="8"/>
        <rFont val="Times New Roman"/>
        <family val="1"/>
        <charset val="186"/>
      </rPr>
      <t>2)</t>
    </r>
    <r>
      <rPr>
        <sz val="8"/>
        <rFont val="Times New Roman"/>
        <family val="1"/>
        <charset val="186"/>
      </rPr>
      <t xml:space="preserve"> Ņemot vērā informatīvā ziņojuma saturu, uzdevums Valsts kancelejai līdz 2026. gada 31. decembrim sagatavot tiesisko regulējumu par viedas darba vides izveidi, tai skaitā nosacījumus elastīgā darba ieviešanai un darba vietas kā pakalpojuma ieviešanai,</t>
    </r>
    <r>
      <rPr>
        <b/>
        <sz val="8"/>
        <rFont val="Times New Roman"/>
        <family val="1"/>
        <charset val="186"/>
      </rPr>
      <t xml:space="preserve"> nav aktuāls.</t>
    </r>
    <r>
      <rPr>
        <sz val="8"/>
        <rFont val="Times New Roman"/>
        <family val="1"/>
        <charset val="186"/>
      </rPr>
      <t xml:space="preserve"> Bez paralēli attīstīta projekta, uz kuru šāds regulējums būtu tieši attiecināms (piemēram, apvienoto valsts biroju izveides risinājuma ieviešana valsts pārvaldē), šāda regulējuma izstrādei nav praktiska pielietojuma. Šobrīd ir spēkā vadlīnijas elastīgā darba nodrošināšanai, kas sniedz nepieciešamo praktisko ietvaru elastīgu darba formu īstenošanai valsts pārvaldē.</t>
    </r>
    <r>
      <rPr>
        <b/>
        <sz val="8"/>
        <rFont val="Times New Roman"/>
        <family val="1"/>
        <charset val="186"/>
      </rPr>
      <t xml:space="preserve">
FM (VNĪ):</t>
    </r>
    <r>
      <rPr>
        <sz val="8"/>
        <rFont val="Times New Roman"/>
        <family val="1"/>
        <charset val="186"/>
      </rPr>
      <t xml:space="preserve"> Izstrādāts informatīvais ziņojums “Par valsts tiešās pārvaldes iestāžu biroja telpu optimizāciju un apvienoto valsts biroju izveidi” (turpmāk – ziņojums), izpildot MK 2022.gada 29.novembra sēdes protokollēmuma (prot. Nr.61, 31.§, 22-TA-2728) 2.punktā dotos uzdevumus. Šobrīd norit ziņojuma saskaņošanas process (TAP projekta ID: 25-TA-1262).
Ņemot vērā, ka valsts budžeta iespējas un tam noteiktās prioritātes šobrīd nepieļauj būtisku kapitālieguldījumu veikšanu, lai atbalstītu iepriekš ietverto risinājumu - apvienoto valsts biroju izveidi realizēt NĪ Elizabetes ielā 2, Rīgā, Kronvalda bulvārī 6, Rīgā un Republikas laukumā 2, Rīgā, ziņojumam pievienotais MK sēdes protokollēmuma projekts paredz atzīt MK 2022. gada 29. novembra sēdes protokollēmumā (prot. Nr. 61, 31. §) 2. punktā</t>
    </r>
    <r>
      <rPr>
        <b/>
        <sz val="8"/>
        <rFont val="Times New Roman"/>
        <family val="1"/>
        <charset val="186"/>
      </rPr>
      <t xml:space="preserve"> dotos uzdevumus par aktualitāti zaudējušiem.</t>
    </r>
  </si>
  <si>
    <r>
      <t xml:space="preserve">VK: </t>
    </r>
    <r>
      <rPr>
        <sz val="8"/>
        <rFont val="Times New Roman"/>
        <family val="1"/>
        <charset val="186"/>
      </rPr>
      <t>Turpinās darbs, lai tiktu nodrošināts KNAB līdzšinējā darba un sasniegto rezultātu neatkarīgs izvērtējums. Norit darbs pie tehniskās specifikācijas un kvalifikācijas prasībām. 2025. gadā plānots organizēt publiskā iepirkuma procedūru.</t>
    </r>
  </si>
  <si>
    <r>
      <rPr>
        <b/>
        <sz val="8"/>
        <rFont val="Times New Roman"/>
        <family val="1"/>
        <charset val="186"/>
      </rPr>
      <t xml:space="preserve">VK: 1) </t>
    </r>
    <r>
      <rPr>
        <sz val="8"/>
        <rFont val="Times New Roman"/>
        <family val="1"/>
        <charset val="186"/>
      </rPr>
      <t xml:space="preserve">Pēc Ministru kabineta 15.10.2024. noteikumu Nr.639 "Sabiedrības līdzdalības kārtība attīstības plānošanas procesā" pieņemšanas sadarbībā ar VAS nodrošināta regulāra mācību iespēja  valsts pārvaldē nodarbinātajiem par jauno regulējumu, organizētas mācības arī vienai pašvaldību nodarbināto grupai. 28.10.2024. sniegta prezentācija par noteikumiem biedrības "Sabiedrība par atklātību - Delna" rīkotajā vebinārā "Jaunie Ministru kabineta noteikumi sabiedrības līdzdalībai – jēgpilnas līdzdalības iespējas, lielāka atklātība, atgriezeniskā saite un stiprāka demokrātija", dalībnieki-plašākas sabiedrības pārstāvji, 24.03.2025. vadīts seminārs biedrības "Latvijas Jauno zinātnieku apvienība" biedriem. 
</t>
    </r>
    <r>
      <rPr>
        <b/>
        <sz val="8"/>
        <rFont val="Times New Roman"/>
        <family val="1"/>
        <charset val="186"/>
      </rPr>
      <t>4</t>
    </r>
    <r>
      <rPr>
        <sz val="8"/>
        <rFont val="Times New Roman"/>
        <family val="1"/>
        <charset val="186"/>
      </rPr>
      <t xml:space="preserve">) Sadarbībā ar biedrību "Latvijas Lauku forums" un nodibinājumu "Fonds atvērtai sabiedrībai - DOTS" īstenoti  dialogu apļi par Latvijas nākotni līdz 2050.gadam, sagatavots un publicēts kopsavilkums - https://www.mk.gov.lv/lv/media/23276/download?attachment. 
</t>
    </r>
    <r>
      <rPr>
        <b/>
        <sz val="8"/>
        <rFont val="Times New Roman"/>
        <family val="1"/>
        <charset val="186"/>
      </rPr>
      <t xml:space="preserve">
IZM: 3)</t>
    </r>
    <r>
      <rPr>
        <sz val="8"/>
        <rFont val="Times New Roman"/>
        <family val="1"/>
        <charset val="186"/>
      </rPr>
      <t xml:space="preserve"> 2025.gada 1.aprīlī VIAA ir uzsācis īstenot ESF Plus projektu "STEM un pilsoniskās līdzdalības norises plašākai izglītības pieredzei un karjeras izvēlei”. Projekts paredz nodrošināt bērniem un jauniešiem iespēju apmeklēt norises STEM jomā un pilsoniskās līdzdalības jomā, kas sekmē mācību satura sasniedzamo rezultātu un mērķu sasniegšanu, lai mācību procesā dažādotu mācīšanās pieredzi, efektīvāk sasaistītu mācību teoriju ar praksi, veicinātu izpratni par minēto jomu darba tirgus prasībām, radītu interesi par šo jomu apgūšanu un sekmētu turpmāku mācīšanās izvēli minētajās jomās.
</t>
    </r>
    <r>
      <rPr>
        <b/>
        <sz val="8"/>
        <rFont val="Times New Roman"/>
        <family val="1"/>
        <charset val="186"/>
      </rPr>
      <t>KM: 4</t>
    </r>
    <r>
      <rPr>
        <sz val="8"/>
        <rFont val="Times New Roman"/>
        <family val="1"/>
        <charset val="186"/>
      </rPr>
      <t xml:space="preserve">) Veikts pētījums: Deliberatīvās metodēs balstītu sabiedrības rekomendāciju izstrāde un apkopošana (https://ppdb.mk.gov.lv/database/deliberativas-metodes-balstitu-sabiedribas-rekomendaciju-izstrade-un-apkoposana/).
                                             </t>
    </r>
    <r>
      <rPr>
        <b/>
        <sz val="8"/>
        <rFont val="Times New Roman"/>
        <family val="1"/>
        <charset val="186"/>
      </rPr>
      <t xml:space="preserve">
FM: 1)</t>
    </r>
    <r>
      <rPr>
        <sz val="8"/>
        <rFont val="Times New Roman"/>
        <family val="1"/>
        <charset val="186"/>
      </rPr>
      <t xml:space="preserve">Īstenota “Ēnu diena”, kuras ietvaros 12 skolēni iepazinās ar ministrijas darbības jomām un profesionālo pienākumu izpildi, vienas dienas garumā sekojot četru ministrijas darbinieku darba ikdienai.
</t>
    </r>
    <r>
      <rPr>
        <b/>
        <sz val="8"/>
        <rFont val="Times New Roman"/>
        <family val="1"/>
        <charset val="186"/>
      </rPr>
      <t>2)</t>
    </r>
    <r>
      <rPr>
        <sz val="8"/>
        <rFont val="Times New Roman"/>
        <family val="1"/>
        <charset val="186"/>
      </rPr>
      <t xml:space="preserve">Īstenotas komunikācijas aktivitātes pretkrāpšanas kustības #Atkrāpies! ietvaros, kā arī norit gatavošanās dalībai jauniešu pasākumos, lai veicinātu jauniešu finanšu pratību un zināšanas. 
</t>
    </r>
    <r>
      <rPr>
        <b/>
        <sz val="8"/>
        <rFont val="Times New Roman"/>
        <family val="1"/>
        <charset val="186"/>
      </rPr>
      <t>3)</t>
    </r>
    <r>
      <rPr>
        <sz val="8"/>
        <rFont val="Times New Roman"/>
        <family val="1"/>
        <charset val="186"/>
      </rPr>
      <t xml:space="preserve">Īstenota komunikācijas kampaņa “Vai mani uzmetīs?” ar realitātes spēles elementiem sadarbībā ar nevalstiskajiem partneriem (FNA, FICIL). Kampaņā plaši iesaistīta jauniešu auditorija, lai aktualizētu dažādas finanšu jomas krāpniecības tēmas un mācītu atpazīt “sarkanos karogus” finanšu attiecībās.
</t>
    </r>
    <r>
      <rPr>
        <b/>
        <sz val="8"/>
        <rFont val="Times New Roman"/>
        <family val="1"/>
        <charset val="186"/>
      </rPr>
      <t>4)</t>
    </r>
    <r>
      <rPr>
        <sz val="8"/>
        <rFont val="Times New Roman"/>
        <family val="1"/>
        <charset val="186"/>
      </rPr>
      <t xml:space="preserve">FM mājaslapā izstrādāta sadaļa “Birokrātijas mazināšana”, kur iedzīvotājiem, aizpildot anketu, ir iespēja sniegt savu redzējumu nepieciešamajos birokrātijas mazināšanas pasākumos, kā arī uzzināt, kādās jomās valsts jau šobrīd ir mazinājusi birokrātiju.
Reizi gadā veiktas aptaujas, lai noskaidrotu ārējo partneru vērtējumu par sadarbību ar FM, visbiežāk izmantotajām sadarbības metodēm un tēmām, kā arī nepieciešamajiem pilnveidojumiem. Tāpat veikts arī iekšējais novērtējums sadarbībai ar nevalstisko sektoru.
</t>
    </r>
  </si>
  <si>
    <r>
      <rPr>
        <b/>
        <sz val="8"/>
        <rFont val="Times New Roman"/>
        <family val="1"/>
        <charset val="186"/>
      </rPr>
      <t>VK: 1-3)</t>
    </r>
    <r>
      <rPr>
        <sz val="8"/>
        <rFont val="Times New Roman"/>
        <family val="1"/>
        <charset val="186"/>
      </rPr>
      <t xml:space="preserve"> Ir veikts TAP portāla drošības audits; 16.07.2024. Digitālajā tematiskajā komitejā apstiprināta TAP 2 virzība caur "Zaļo koridoru"; 31.10.2024. Valsts kanceleja no VARAM saņēma TAP portāla 2. kārtas projekta attīstības aktivitātes apraksta saskaņojumu;  Apstiprināts MK Rīkojums “Par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projekta "E-valdības ieviešana, Vienotā tiesību aktu projektu izstrādes un saskaņošanas portāla 2. kārta" pases apstiprināšanu”. Parakstīti sadarbības apliecinājumi ar sadarbības partneriem (Iekšlietu ministrijas Informācijas centru, Valsts kasi, Latvijas Vēstnesi). Veikts iepirkums izdevumu un ieguvumu analīzes modeļa aizpildei. Izmaksu un ieguvumu analīze ir sagatavota. Sagatavots iesniegums CFLA "TAP portāls 2.kārta" un noslēgts līgums ar CFLA projekta realizēšanu. TAP uzturēšanas ietvaros realizēti vairāki Izmaiņu pieprasījumi. </t>
    </r>
  </si>
  <si>
    <r>
      <t>FM:</t>
    </r>
    <r>
      <rPr>
        <sz val="8"/>
        <rFont val="Times New Roman"/>
        <family val="1"/>
        <charset val="186"/>
      </rPr>
      <t xml:space="preserve"> 2024. gada 19. septembrī atbilstoši Nacionālā trīspusējās sadarbības padomes sēdē konceptuāli atbalstītajam nodokļu pārskatīšanas scenārijam MK tika iesniegts un atbalstīts informatīvais ziņojums “Par valsts budžeta ieņēmumu un nodokļu politikas pārskatīšanu 2025.-2027.gadā” (24-TA-2256). Atbilstoši informatīvā ziņojuma protokollēmumam nodokļu izmaiņas tika virzītas likumprojekta “Par valsts budžetu 2025. gadam un budžeta ietvaru 2025., 2026. un 2027. gadam” pavadošo likumprojektu paketē. Nodokļu izmaiņu likumprojekti, kas izstrādāti uz informatīvā ziņojuma pamata, paredz uzlabot darbaspēka konkurētspēju Baltijas reģionā, bet vienlaikus paredzēti arī kompensējošie pasākumi, lai mazinātu darbaspēka nodokļu izmaiņu radīto negatīvo fiskālo ietekmi uz valsts budžeta ieņēmumiem.
Tādejādi attiecībā uz lielāko daļu no vidēja termiņa nodokļu politikas jautājumiem ir pieņemts lēmums par to attīstību līdz 2027.gadam. </t>
    </r>
    <r>
      <rPr>
        <b/>
        <sz val="8"/>
        <rFont val="Times New Roman"/>
        <family val="1"/>
        <charset val="186"/>
      </rPr>
      <t xml:space="preserve">
VK:</t>
    </r>
    <r>
      <rPr>
        <sz val="8"/>
        <rFont val="Times New Roman"/>
        <family val="1"/>
        <charset val="186"/>
      </rPr>
      <t xml:space="preserve"> Sagatavots un MK 19.09.2024. izskatīts informatīvais ziņojums “Par valsts budžeta ieņēmumu un nodokļu politikas pārskatīšanu 2025.–2027. gadā”</t>
    </r>
  </si>
  <si>
    <r>
      <rPr>
        <b/>
        <sz val="8"/>
        <rFont val="Times New Roman"/>
        <family val="1"/>
        <charset val="186"/>
      </rPr>
      <t xml:space="preserve">FM: </t>
    </r>
    <r>
      <rPr>
        <sz val="8"/>
        <rFont val="Times New Roman"/>
        <family val="1"/>
        <charset val="186"/>
      </rPr>
      <t>- Ministru kabinetā ir iesniegts ir informatīvais ziņojums “Par uz rezultātu vērsta budžeta veidošanas un attīstības virzieniem”, kura mērķis ir noteikt skaidru valsts budžeta reformu virzienu, stiprinot saikni starp budžeta piešķīrumiem un sasniedzamajiem rezultātiem. Ziņojumā definēti galvenie ieguvumi no snieguma budžetēšanas pieejas ieviešanas, tostarp publisko pakalpojumu efektivitātes un kvalitātes uzlabošana, sabiedrības uzticības stiprināšana un pārredzamāka resursu izmantošana. Tajā iekļauti konkrēti soļi, tostarp pilotministriju (FM, EM, SM) iesaiste budžeta programmu pārskatīšanā un Valsts kancelejas loma attīstības plānošanas dokumentu sasaistes nodrošināšanā ar budžeta izlietojumu. Ziņojums kalpo kā vadlīnijas pārejai uz jaunu budžeta struktūru un rezultatīvo rādītāju sistēmas pilnvērtīgu ieviešanu līdz 2028. gadam. (Informatīvais ziņojums 25-TA-263, Par uz rezultātu vērsta budžeta veidošanas un attīstības virzieniem).
- Ministru kabineta 2025. gada 25. marta sēdes (prot. Nr.12 21.§)  izskatītā rīkojuma "Par likumprojekta "Par valsts budžetu 2026. gadam un budžeta ietvaru 2026., 2027. un 2028. gadam" sagatavošanas grafiku" 2.2.apakšpunktā tika uzdots pilotministrijām (Finanšu ministrijai, Ekonomikas ministrijai un Satiksmes ministrijai), ņemot vērā Ministru kabineta 2024. gada 12. novembra sēdes protokollēmuma "Par priekšlikumiem 2025. gada budžeta projektu pavadošo likumprojektu izskatīšanai Saeimā otrajā lasījumā" (prot. Nr. 48 35. §) 30. punktu, pārskatīt savu budžeta resoru struktūras detalizāciju, lai pilnveidotu uz rezultātu sasniegšanu orientētas budžeta programmas, un iesniegt attiecīgu informāciju Finanšu ministrijā iekļaušanai informatīvajā ziņojumā par valsts pamatbudžeta un valsts speciālā budžeta bāzi un izdevumu pārskatīšanas rezultātiem. Lai no 2026. gada nodrošinātu ilgtspējīgu finansējumu valsts stratēģiskajām prioritātēm – aizsardzībai, sabiedrības drošībai un demogrāfijai, tiek īstenots mērķtiecīgs un strukturēts valsts budžeta izdevumu pārskatīšanas process, kura mērķis ir panākt lielāku publisko līdzekļu efektivitāti, vienlaikus stiprinot valsts noturību ilgtermiņā. Tā ietvaros divās kārtās organizētas finanšu ministra budžeta sarunas ar nozaru ministrijām par valdības dotā uzdevuma izpildi budžeta izdevumu efektivizācijā un samazināšanā. 6. jūnijā noslēdzās pirmā sarunu kārta ar nozaru ministrijām, kurā veikta programmu izdevumu analīze, savukārt otrā sarunu kārta noslēdzās 26. jūnijā. Finanšu ministrija ir apkopojusi visus priekšlikumus un sagatavojusi aprēķinus par turpmāk veicamajiem pasākumiem. Vienlaikus notiek darbs pie informatīvā ziņojuma “Par valsts pamatbudžeta un valsts speciālā budžeta bāzi un izdevumu pārskatīšanas rezultātiem 2026., 2027., 2028. un 2029. gadam” sagatavošanas.
- Ministrijas aprīlī un maijā sniedza attiecīgajām Saeimas komisijām detalizētu informāciju par iepriekšējā gadā sasniegtajiem darbības mērķiem un rezultātiem, izvērtējot izlietotos resursus, to sniegto ieguvumu sabiedrībai, kā arī ietekmi uz nozaru politikas turpmāko finansēšanu vidējā termiņā. Šādā veidā tiek veicināta arvien ciešāka valsts budžeta likumā piešķirtā finansējuma sasaistīšana ar nozaru politikas mērķiem, kā arī ar konkrētiem un izmērāmiem politikas un darbības rezultātiem</t>
    </r>
    <r>
      <rPr>
        <b/>
        <sz val="8"/>
        <rFont val="Times New Roman"/>
        <family val="1"/>
        <charset val="186"/>
      </rPr>
      <t xml:space="preserve">.
VK: </t>
    </r>
    <r>
      <rPr>
        <sz val="8"/>
        <rFont val="Times New Roman"/>
        <family val="1"/>
        <charset val="186"/>
      </rPr>
      <t>Sagatavots un DG reform iesniegts tehniskā atbalsta instrumenta projekts ‘Supporting the introduction of performance-based budgeting in Latvia’, saziņā ar DG reform veikti precizējumi tajā.
Uzsākts darbs pie attīstības plānošanas sistēmas struktūras pārskatīšanas, t.sk., lai salāgotu to ar uz rezultātu orientēta budžeta procesu.</t>
    </r>
  </si>
  <si>
    <r>
      <rPr>
        <b/>
        <sz val="8"/>
        <rFont val="Times New Roman"/>
        <family val="1"/>
        <charset val="186"/>
      </rPr>
      <t>FM</t>
    </r>
    <r>
      <rPr>
        <sz val="8"/>
        <rFont val="Times New Roman"/>
        <family val="1"/>
        <charset val="186"/>
      </rPr>
      <t xml:space="preserve">: Ņemot vērā 2024. gada maijā stājušos spēkā ES fiskālo noteikumu reformu, Stabilitātes programmas vietā jāizstrādā un Eiropas Komisijai jāiesniedz fiskāli strukturālais plāns vai tā gadskārtējais progresa ziņojums. Saskaņā ar likuma par budžetu un finanšu vadību 2024. gada 4. decembra grozījumiem 28. pantā, Ministru kabinets apstiprināja FM sadarbībā ar Ekonomikas ministriju sagatavoto pirmo Latvijas Fiskāli strukturālā plāna 2025.-2028. gadam 2025. gada Progresa ziņojumu un iesniedza to Saeimā. (Ministru kabineta 15.04.2025. sēde, Nr.15/36.§). Ņemot vērā vājākas prognozētās ekonomikas izaugsmes rezultātā plānotos zemākus ieņēmumus, kā arī pieaugošos izdevumus (gan sociāla rakstura izdevumiem, gan atlīdzībai, gan valsts parāda apkalpošanai, gan investīciju projektu ieviešanai), vispārējās valdības budžetā pie nemainīgas politikas tiek prognozēts deficīts – 2026. gadā 3,0% no IKP, 2027. gadā 3,2% no IKP, 2028. gadā 2,8% no IKP un 2029. gadā 2,3% no IKP, divus gadus pārsniedzot pārmērīga deficīta robežvērtību 3% no IKP. Tomēr, ņemot vērā to, ka pārsniegums pār deficīta robežvērtību ir pilnībā skaidrojams ar aizsardzības izdevumu pieaugumu, Eiropas Komisija nesaskatīja pamatu pārmērīga deficīta procedūras ierosināšanai (Brussels, 4.6.2025, COM(2025) 615 final). Progresa ziņojums izstrādāts atbilstoši nacionālajiem un ES fiskālajiem noteikumiem. Ievērojot Ministru kabineta uzdevumu, FM ministrija sagatavoja un ievērojot noteikto termiņu ((š.g.) 28. aprīlī) iesniedza Eiropas Komisijā valsts izņēmuma klauzulas pieprasījumu saskaņā ar Eiropas Parlamenta un Padomes 2024. gada 29. aprīļa regulu (ES) 2024/1263 par ekonomikas politikas efektīvu koordināciju un budžeta daudzpusēju uzraudzību un ar ko atceļ Padomes Regulu (EK) Nr. 1466/97. Š.g. 8. jūlijā Padome aktivizēja valsts izņēmuma klauzulu 15 dalībvalstīs (t.sk. Latvijā), kas ļaus uz izņēmuma klauzulas darbības laiku atkāpties no Latvijas fiskāli strukturālā plānā 2025. -2028. gadam noteiktās izdevumu pieauguma trajektorijas. </t>
    </r>
  </si>
  <si>
    <r>
      <rPr>
        <b/>
        <sz val="8"/>
        <rFont val="Times New Roman"/>
        <family val="1"/>
        <charset val="186"/>
      </rPr>
      <t>FM</t>
    </r>
    <r>
      <rPr>
        <sz val="8"/>
        <rFont val="Times New Roman"/>
        <family val="1"/>
        <charset val="186"/>
      </rPr>
      <t>: Ņemot vērā 2024. gada maijā stājušos spēkā ES fiskālo noteikumu reformu, Stabilitātes programmas vietā jāizstrādā un Eiropas Komisijai jāiesniedz fiskāli strukturālais plāns vai tā gadskārtējais progresa ziņojums. Saskaņā ar likuma par budžetu un finanšu vadību 2024. gada 4. decembra grozījumiem 28. pantā, Ministru kabinets apstiprināja Finanšu ministrijas (FM) sadarbībā ar Ekonomikas ministriju sagatavoto pirmo Latvijas Fiskāli strukturālā plāna 2025.-2028. gadam 2025. gada Progresa ziņojumu un iesniedza to Saeimā. (Ministru kabineta 15.04.2025. sēde, Nr.15/36.§). Progresa ziņojums izstrādāts atbilstoši ES un nacionālajiem fiskālajiem noteikumiem. Latvijas Fiskāli strukturālā plāna 2025.-2028. gadam 2025. gada Progresa ziņojumā iekļautā vispārējās valdības parāda prognoze 2025. gadam - 49% no IKP, 2026. gadam - 49,5% no IKP, 2027. gadam – 52,8% no IKP, 2028. gadam – 52,2% no IKP. Aizņemšanās apjomu un valsts parāda līmeni vidējā termiņā ietekmē kopējā finansēšanas nepieciešamība, kuru galvenokārt veido valsts budžeta deficīts, valsts parāda atmaksa, valsts aizdevumu izsniegšana (pašvaldībām, valsts kapitālsabiedrībām, ostām un augstskolām), kā arī resursu rezerves uzturēšana VK kontos dažādu risku vadībai paaugstinātas nenoteiktības apstākļos. Attiecīgi objektīvu iemeslu dēļ vairs nav iespējams nodrošināt nosacījuma par parāda līmeni ilgtermiņā vidēji 40% no IKP izpildi, ņemot vērā arī valsts izņēmuma klauzulu aizsardzības izdevumu palielināšanai (kas ietekmēs arī deficīta līmeni).
Turklāt, ņemot vērā ģeopolitiskās situācijas saasināšanos, secīgi noteikto NATO spēju mērķu ambīcijas līmeni un attiecīgi nepieciešamību arī turpmāk ievērojami palielināt izdevumus aizsardzībai, ir sagatavots plāns efektīvai aizsardzības un drošības finansējuma palielināšanai (izskatīts 2025. gada 13. maijā, protokols Nr. 19 50. §) un to apstiprinot noteikts, ka aizsardzības finansējuma palielinājums tiek veikts tā, lai vispārējās valdības parāds nepārsniedz 55% no IKP.</t>
    </r>
  </si>
  <si>
    <r>
      <rPr>
        <b/>
        <sz val="8"/>
        <rFont val="Times New Roman"/>
        <family val="1"/>
        <charset val="186"/>
      </rPr>
      <t xml:space="preserve">EM: 2) </t>
    </r>
    <r>
      <rPr>
        <sz val="8"/>
        <rFont val="Times New Roman"/>
        <family val="1"/>
        <charset val="186"/>
      </rPr>
      <t xml:space="preserve">Turpmākā rīcība attiecībā uz SIA "Latvijas Vēja parki" aprakstīta MK 09.04.2024. sēdē izskatītajā informatīvajā ziņojumā "Par valsts un pašvaldību kapitālsabiedrībām, kas virzāmas sākotnējam publiskam piedāvājumam" (prot. Nr.15 70.§ (24-TA-51 IP)), kas ir ierobežotas pieejamības informācija. PwC un ZAB Cobalt veica finanšu un juridisko novērtējumu SIA “Latvijas Vēja parki” par iespējām publiskā finansējuma piesaistei jeb kotācijai biržā un ir sagatavots atzinums. 
2025.gadā PwC ir veikusi Latvenergo koncerna, tostarp tā atjaunojamo energoresursu meitas sabiedrību, publiskā finansējuma piesaistes iespēju novērtējumu. SIA "Latvijas Vēja parki" ir 100% Latvenergo meitassabiedrība. </t>
    </r>
    <r>
      <rPr>
        <b/>
        <sz val="8"/>
        <rFont val="Times New Roman"/>
        <family val="1"/>
        <charset val="186"/>
      </rPr>
      <t xml:space="preserve">
FM:</t>
    </r>
    <r>
      <rPr>
        <sz val="8"/>
        <rFont val="Times New Roman"/>
        <family val="1"/>
        <charset val="186"/>
      </rPr>
      <t xml:space="preserve">19.06.2025 Sagatavots informatīvais ziņojums  "Par priekšlikumiem kapitāla tirgus attīstībai un valsts un pašvaldību kapitālsabiedrībām, kas virzāmas sākotnējam publiskam piedāvājumam " (25-TA-1521), un ievietots TAP saskaņošanai.
</t>
    </r>
    <r>
      <rPr>
        <b/>
        <sz val="8"/>
        <rFont val="Times New Roman"/>
        <family val="1"/>
        <charset val="186"/>
      </rPr>
      <t>SM: 3)</t>
    </r>
    <r>
      <rPr>
        <sz val="8"/>
        <rFont val="Times New Roman"/>
        <family val="1"/>
        <charset val="186"/>
      </rPr>
      <t xml:space="preserve">  SM turpina nozares divu kapitālsabiedrību – AS “Air Baltic Corporation”, VAS “Latvijas autoceļu uzturētājs” sākotnējā publiskā piedāvājuma (kotēšana biržā) sagatavošanas vērtēšanas darbus.</t>
    </r>
    <r>
      <rPr>
        <sz val="8"/>
        <color rgb="FFFF0000"/>
        <rFont val="Times New Roman"/>
        <family val="1"/>
        <charset val="186"/>
      </rPr>
      <t xml:space="preserve">
</t>
    </r>
    <r>
      <rPr>
        <b/>
        <sz val="8"/>
        <rFont val="Times New Roman"/>
        <family val="1"/>
        <charset val="186"/>
      </rPr>
      <t>VK:</t>
    </r>
    <r>
      <rPr>
        <sz val="8"/>
        <rFont val="Times New Roman"/>
        <family val="1"/>
        <charset val="186"/>
      </rPr>
      <t xml:space="preserve">  Grozījumi Publiskas personas kapitāla daļu un kapitālsabiedrību pārvaldības likumā" par gaidu vēstulēm publisku personu kapitālsabiedrībām ir pieņemti Saeimā 14.11.2024., likums stājās spēkā 16.11.2024. Gaidu vēstules iekļauj finanšu mērķus, kas ietver arī finanšu instrumentu izmantošanu. VK piedalās valsts kapitālsabiedrību gaidu vēstuļu izstrādē, iezīmējot piemērotāko finanšu instrumentu izvēli nākamajam vidēja termiņa darbības stratēģijas periodam.</t>
    </r>
  </si>
  <si>
    <r>
      <rPr>
        <b/>
        <sz val="8"/>
        <rFont val="Times New Roman"/>
        <family val="1"/>
        <charset val="186"/>
      </rPr>
      <t>EM: 1)</t>
    </r>
    <r>
      <rPr>
        <sz val="8"/>
        <rFont val="Times New Roman"/>
        <family val="1"/>
        <charset val="186"/>
      </rPr>
      <t xml:space="preserve"> 09.04.2024. MK pieņemti grozījumi Lielo un stratēģiski nozīmīgo investīciju projektu koordinācijas padomes nolikumā (MK 09.04.2024. noteikumi Nr.227), LIAA nodrošina padomes sekretariāta funkcijas. Līdz 2025.gada februārim notikušas 4 Lielo un stratēģiski nozīmīgo investīciju projektu koordinācijas padomes sēdes. Ar EM 03.05.2024. rīkojumu izveidota augsta līmeņa operatīvā darba grupa, kuras uzdevums ir priekšlikumu sagatavošana lēmumu pieņemšanai Lielo un stratēģiski nozīmīgo investīciju projektu koordinācijas padomē. Notikušas vairākas šīs darba grupas sēdes.</t>
    </r>
    <r>
      <rPr>
        <b/>
        <sz val="8"/>
        <rFont val="Times New Roman"/>
        <family val="1"/>
        <charset val="186"/>
      </rPr>
      <t xml:space="preserve">
2)</t>
    </r>
    <r>
      <rPr>
        <sz val="8"/>
        <rFont val="Times New Roman"/>
        <family val="1"/>
        <charset val="186"/>
      </rPr>
      <t xml:space="preserve"> no 2024. gada augusta prioritārais statuss piešķirts 585 projektiem.</t>
    </r>
    <r>
      <rPr>
        <b/>
        <sz val="8"/>
        <rFont val="Times New Roman"/>
        <family val="1"/>
        <charset val="186"/>
      </rPr>
      <t xml:space="preserve">
</t>
    </r>
    <r>
      <rPr>
        <sz val="8"/>
        <rFont val="Times New Roman"/>
        <family val="1"/>
        <charset val="186"/>
      </rPr>
      <t xml:space="preserve">2024. gada 13.martā pieņemts “Inovatīvas uzņēmējdarbības un prioritāro projektu atbalsta likums”, nodrošinot deleģējumu Ministru kabineta noteikumu izdošanai pastāvīga “zaļā koridora” regulējumam prioritāro projektu apkalpošanai paātrinātā kārtībā. Pieņemti MK 06.05.2025. noteikumi Nr.277 "Kārtība, kādā nodrošina prioritāru publisku pakalpojumu sniegšanu komersantiem".
Atbilstoši minētā likuma deleģējumam izstrādāt speciālās regulatīvās vides regulējošu normatīvo aktu izstrādāts MK noteikumu projekts "Speciālās regulatīvās vides izveides un īstenošanas noteikumi" (24-TA-2027, turpinās saskaņošana).
</t>
    </r>
    <r>
      <rPr>
        <b/>
        <sz val="8"/>
        <rFont val="Times New Roman"/>
        <family val="1"/>
        <charset val="186"/>
      </rPr>
      <t>VK:</t>
    </r>
    <r>
      <rPr>
        <sz val="8"/>
        <rFont val="Times New Roman"/>
        <family val="1"/>
        <charset val="186"/>
      </rPr>
      <t xml:space="preserve"> MP vadībā pēc nepieciešamības tiek sasauktas Lielo un stratēģiski nozīmīgo investīciju projektu koordinācijas padomes sēdes, lemjot par konkrētu investīciju projektu virzību, regulējuma izmaiņām un citiem risinājumiem </t>
    </r>
  </si>
  <si>
    <r>
      <rPr>
        <b/>
        <sz val="8"/>
        <rFont val="Times New Roman"/>
        <family val="1"/>
        <charset val="186"/>
      </rPr>
      <t xml:space="preserve">KM: </t>
    </r>
    <r>
      <rPr>
        <sz val="8"/>
        <rFont val="Times New Roman"/>
        <family val="1"/>
        <charset val="186"/>
      </rPr>
      <t xml:space="preserve"> </t>
    </r>
    <r>
      <rPr>
        <b/>
        <sz val="8"/>
        <rFont val="Times New Roman"/>
        <family val="1"/>
        <charset val="186"/>
      </rPr>
      <t>1)</t>
    </r>
    <r>
      <rPr>
        <sz val="8"/>
        <rFont val="Times New Roman"/>
        <family val="1"/>
        <charset val="186"/>
      </rPr>
      <t xml:space="preserve"> Izveidota un darbu uzsākusi darba grupa Laikmetīgās mākslas muzeja institūcijas juridiskā un finansiālā modeļa izstrādei; darba grupa 2024.gada jūnijā sagatavojusi ziņojumu par LMM institucionālā modeļa variantiem, 2025.gada jūlijā Vizuālās mākslas padomē prezentēts priekšlikums 2025. gadā izveidot Latvijas Nacionālā mākslas muzeja struktūrvienību, kas varētu sākt darbu pie vienota laikmetīgās mākslas krājuma izveides, iepirkuma un pētniecības. Šobrīd notiek LNMM nodaļas izveide;
</t>
    </r>
    <r>
      <rPr>
        <b/>
        <sz val="8"/>
        <rFont val="Times New Roman"/>
        <family val="1"/>
        <charset val="186"/>
      </rPr>
      <t>2</t>
    </r>
    <r>
      <rPr>
        <sz val="8"/>
        <rFont val="Times New Roman"/>
        <family val="1"/>
        <charset val="186"/>
      </rPr>
      <t xml:space="preserve">) Sagatavoti grozījumi Filmu likumā un Elektronisko plašsaziņas līdzekļu likumā, nosakot ārvalstu elektroniskajiem medijiem, kas sniedz audiovizuālos pakalpojumus, pienākumu finansiāli piedalīties vietējo audiovizuālo darbu veidošanā, veikta grozījumu sabiedriskā apspriešana, 16.01.2025. grozījumu projekti ievietoti TAP starpministriju saskaņošanai. 20.05.2025. tika noturēta starpministriju saskaņošanas sanāksme un vēlreizēja tiesību aktu skaņošana TAP portālā, kas noslēdzās ar iesaistīto ministriju saskaņojumu, iebildumus turpinot uzturēt vien Latvijas Raidorganizāciju asociācijai. 17.07.2025 notika Valsts sekretāru sanāksme, kurā tika lemts tiesību aktu "Grozījumi Elektronisko plašsaziņas līdzekļu likumā" virzīt uz MK sēdi kopā ar "Grozījumi Filmu likumā". Sekojot animācijas filmas "Straume" starptautiskajiem panākumiem, MK 21.01.2025. sēdē atbalstījis finansējuma piešķiršanu kino starptautiskā mārketinga pasākumiem; KM paredzējusi piešķirt finansējumu dalībai starptautiskā Eiropas Padomes seriālu kopražojuma programmā Eurimages;
</t>
    </r>
    <r>
      <rPr>
        <b/>
        <sz val="8"/>
        <rFont val="Times New Roman"/>
        <family val="1"/>
        <charset val="186"/>
      </rPr>
      <t>3)</t>
    </r>
    <r>
      <rPr>
        <sz val="8"/>
        <rFont val="Times New Roman"/>
        <family val="1"/>
        <charset val="186"/>
      </rPr>
      <t xml:space="preserve"> Turpināta priekšlikumu sagatavošana;
</t>
    </r>
    <r>
      <rPr>
        <b/>
        <sz val="8"/>
        <rFont val="Times New Roman"/>
        <family val="1"/>
        <charset val="186"/>
      </rPr>
      <t>4</t>
    </r>
    <r>
      <rPr>
        <sz val="8"/>
        <rFont val="Times New Roman"/>
        <family val="1"/>
        <charset val="186"/>
      </rPr>
      <t xml:space="preserve">) Turpināta kultūras infrastruktūras projektu īstenošana, t.sk:
4.1) Uzsākta Latvijas Nacionālās operas un baleta ēkas pārbūve, tehniskās dokumentācijas izstrāde, notiek būvdarbi,
4.2) Latvijas Nacionālās operas un baleta (LNOB) skatuves mākslu dekorāciju darbnīcas un mēģinājuma zāles jaunais komplekss (Rīgā, Meirānu 2), nodots ekspluatācijā un LNOB uzsākusi darbību ēkā;
4.3) Dailes teātra infrastruktūras uzlabošana, notiek būvdarbi.
4.4) Pabeigti būvdarbi Valmieras drāmas teātra atjaunošanai, ēka nodota ekspluatācijā 15.07.2024.,
4.5) Pabeigta Latvijas Leļļu teātra pārbūve un atjaunošana, atklāts apmeklētājiem 15.12.2023.,
4.6) Pabeigta Jaunā Rīgas teātra ēkas pārbūve un restaurācija, 29.02.2024. noticis atklāšanas pasākums;                                                            
</t>
    </r>
    <r>
      <rPr>
        <b/>
        <sz val="8"/>
        <rFont val="Times New Roman"/>
        <family val="1"/>
        <charset val="186"/>
      </rPr>
      <t>5</t>
    </r>
    <r>
      <rPr>
        <sz val="8"/>
        <rFont val="Times New Roman"/>
        <family val="1"/>
        <charset val="186"/>
      </rPr>
      <t xml:space="preserve">) 17.06.2025. MK sēdē izskatīts KM sagatavotais informatīvais ziņojums Informatīvais ziņojums "Par kārtību, kādā akreditētie valsts muzeji var saņemt valsts garantētu apdrošināšanu starptautisku izstāžu rīkošanai". Tiek izstrādāti ziņojuma ieviešanai nepieciešamie Ministru kabineta noteikumi;
</t>
    </r>
    <r>
      <rPr>
        <b/>
        <sz val="8"/>
        <rFont val="Times New Roman"/>
        <family val="1"/>
        <charset val="186"/>
      </rPr>
      <t>6</t>
    </r>
    <r>
      <rPr>
        <sz val="8"/>
        <rFont val="Times New Roman"/>
        <family val="1"/>
        <charset val="186"/>
      </rPr>
      <t xml:space="preserve">) Sadarbībā ar Laikmetīgās kultūras nevalstisko organizāciju apvienību, Latvijas Teātra darbinieku savienību, Valsts Kultūrkapitāla fondu, Kultūras informācijas sistēmu centru un LU Literatūras, folkloras un mākslas institūtu izvērtētas iespējas kultūras pasākumu datu bāzes veidošanai, kā pilotprojektu īstenojot datu apkopošanu par profesionālajiem teātriem; risinājums iekļauts kopējā kultūras statistikas datu apkopošanas pilnveides projektā ERAF SAM 1.3.1.1. ietvaros. Uzsākta VKKF atbalstīto nevaldības teātru statistikas datu apkopošana.  
</t>
    </r>
    <r>
      <rPr>
        <b/>
        <sz val="8"/>
        <rFont val="Times New Roman"/>
        <family val="1"/>
        <charset val="186"/>
      </rPr>
      <t>7)</t>
    </r>
    <r>
      <rPr>
        <sz val="8"/>
        <rFont val="Times New Roman"/>
        <family val="1"/>
        <charset val="186"/>
      </rPr>
      <t xml:space="preserve"> Turpināta priekšlikumu sagatavošana.       
</t>
    </r>
    <r>
      <rPr>
        <b/>
        <sz val="8"/>
        <rFont val="Times New Roman"/>
        <family val="1"/>
        <charset val="186"/>
      </rPr>
      <t>FM:</t>
    </r>
    <r>
      <rPr>
        <sz val="8"/>
        <rFont val="Times New Roman"/>
        <family val="1"/>
        <charset val="186"/>
      </rPr>
      <t xml:space="preserve"> </t>
    </r>
    <r>
      <rPr>
        <b/>
        <sz val="8"/>
        <rFont val="Times New Roman"/>
        <family val="1"/>
        <charset val="186"/>
      </rPr>
      <t>4.2)</t>
    </r>
    <r>
      <rPr>
        <sz val="8"/>
        <rFont val="Times New Roman"/>
        <family val="1"/>
        <charset val="186"/>
      </rPr>
      <t xml:space="preserve"> LNOB  nodots ekspluatācijā 05.09.2024.
</t>
    </r>
    <r>
      <rPr>
        <b/>
        <sz val="8"/>
        <rFont val="Times New Roman"/>
        <family val="1"/>
        <charset val="186"/>
      </rPr>
      <t>4.4)</t>
    </r>
    <r>
      <rPr>
        <sz val="8"/>
        <rFont val="Times New Roman"/>
        <family val="1"/>
        <charset val="186"/>
      </rPr>
      <t xml:space="preserve"> VDT nodots ekspluatācijā 15.07.2024.
</t>
    </r>
    <r>
      <rPr>
        <b/>
        <sz val="8"/>
        <rFont val="Times New Roman"/>
        <family val="1"/>
        <charset val="186"/>
      </rPr>
      <t>4.5.)</t>
    </r>
    <r>
      <rPr>
        <sz val="8"/>
        <rFont val="Times New Roman"/>
        <family val="1"/>
        <charset val="186"/>
      </rPr>
      <t xml:space="preserve"> LLT nodots ekspluatācijā 09.11.2023.
</t>
    </r>
    <r>
      <rPr>
        <b/>
        <sz val="8"/>
        <rFont val="Times New Roman"/>
        <family val="1"/>
        <charset val="186"/>
      </rPr>
      <t xml:space="preserve">4.6) </t>
    </r>
    <r>
      <rPr>
        <sz val="8"/>
        <rFont val="Times New Roman"/>
        <family val="1"/>
        <charset val="186"/>
      </rPr>
      <t>JRT nodots ekspluatācijā 22.12.2023.</t>
    </r>
  </si>
  <si>
    <r>
      <t>Izpildē
4.2)</t>
    </r>
    <r>
      <rPr>
        <sz val="8"/>
        <color rgb="FF00B050"/>
        <rFont val="Times New Roman"/>
        <family val="1"/>
        <charset val="186"/>
      </rPr>
      <t xml:space="preserve"> </t>
    </r>
    <r>
      <rPr>
        <b/>
        <sz val="8"/>
        <color rgb="FF00B050"/>
        <rFont val="Times New Roman"/>
        <family val="1"/>
        <charset val="186"/>
      </rPr>
      <t>Pabeigts</t>
    </r>
    <r>
      <rPr>
        <sz val="8"/>
        <color theme="9" tint="-0.499984740745262"/>
        <rFont val="Times New Roman"/>
        <family val="1"/>
        <charset val="186"/>
      </rPr>
      <t xml:space="preserve">
</t>
    </r>
    <r>
      <rPr>
        <sz val="8"/>
        <rFont val="Times New Roman"/>
        <family val="1"/>
        <charset val="186"/>
      </rPr>
      <t xml:space="preserve">4.4) </t>
    </r>
    <r>
      <rPr>
        <b/>
        <sz val="8"/>
        <color rgb="FF00B050"/>
        <rFont val="Times New Roman"/>
        <family val="1"/>
        <charset val="186"/>
      </rPr>
      <t>Pabeigts</t>
    </r>
    <r>
      <rPr>
        <sz val="8"/>
        <rFont val="Times New Roman"/>
        <family val="1"/>
        <charset val="186"/>
      </rPr>
      <t xml:space="preserve">
4.5) </t>
    </r>
    <r>
      <rPr>
        <b/>
        <sz val="8"/>
        <color rgb="FF00B050"/>
        <rFont val="Times New Roman"/>
        <family val="1"/>
        <charset val="186"/>
      </rPr>
      <t>Pabeigts</t>
    </r>
    <r>
      <rPr>
        <sz val="8"/>
        <rFont val="Times New Roman"/>
        <family val="1"/>
        <charset val="186"/>
      </rPr>
      <t xml:space="preserve">
4.6) </t>
    </r>
    <r>
      <rPr>
        <b/>
        <sz val="8"/>
        <color rgb="FF00B050"/>
        <rFont val="Times New Roman"/>
        <family val="1"/>
        <charset val="186"/>
      </rPr>
      <t>Pabeigts</t>
    </r>
    <r>
      <rPr>
        <sz val="8"/>
        <rFont val="Times New Roman"/>
        <family val="1"/>
        <charset val="186"/>
      </rPr>
      <t xml:space="preserve">
</t>
    </r>
  </si>
  <si>
    <r>
      <rPr>
        <b/>
        <sz val="8"/>
        <rFont val="Times New Roman"/>
        <family val="1"/>
        <charset val="186"/>
      </rPr>
      <t xml:space="preserve">IeM: 1) </t>
    </r>
    <r>
      <rPr>
        <sz val="8"/>
        <rFont val="Times New Roman"/>
        <family val="1"/>
        <charset val="186"/>
      </rPr>
      <t xml:space="preserve">Pasākums ir izpildīts: sagatavots informatīvais ziņojums ”Par Krīzes vadības centru un krīzes vadības sistēmu”, kas izskatīts Ministru kabineta 20.02.2024. sēdē (prot. Nr.8, 51. §), ir  atbalstīts risinājums par Krīzes vadības centra izveidi (Valsts kancelejas sastāvā, bet funkcionāli padots Ministru prezidentam), kā arī krīzes vadības sistēmas reorganizāciju.                                                                  
</t>
    </r>
    <r>
      <rPr>
        <b/>
        <sz val="8"/>
        <rFont val="Times New Roman"/>
        <family val="1"/>
        <charset val="186"/>
      </rPr>
      <t xml:space="preserve"> 2</t>
    </r>
    <r>
      <rPr>
        <sz val="8"/>
        <rFont val="Times New Roman"/>
        <family val="1"/>
        <charset val="186"/>
      </rPr>
      <t xml:space="preserve">) Iekšlietu ministrija iesaistījās  informatīvā ziņojuma “Par Krīzes vadības centra uzdevumu izpildei nepieciešamo struktūru, fizisko izvietojumu, personāla un materiāltehnisko nodrošinājumu” (24-TA-1375 (IP)) sagatavošanā. Ministru kabineta 2024. gada 23. jūlija sēdē  (prot. Nr.30  67. §) tika izskatīts Informatīvais ziņojums "Par Krīzes vadības centra uzdevumu izpildei nepieciešamo struktūru, fizisko izvietojumu, personāla un materiāltehnisko nodrošinājumu". Saskaņā ar IeM 2024.gada 14. decembra  rīkojumu Nr. 1-2/1540 “Par amata vietu pārdali un samazināšanu Iekšlietu ministrijas resorā” Krīzes vadības centra darbības nodrošināšanai ar 2025. gada 1. janvāri Valsts kancelejai pārdalītas 15 amata vietas no Iekšlietu ministrijas resora ilgstoši vakantajām amata vietām (VP).
</t>
    </r>
    <r>
      <rPr>
        <b/>
        <sz val="8"/>
        <rFont val="Times New Roman"/>
        <family val="1"/>
        <charset val="186"/>
      </rPr>
      <t>VK:  2-3)</t>
    </r>
    <r>
      <rPr>
        <sz val="8"/>
        <rFont val="Times New Roman"/>
        <family val="1"/>
        <charset val="186"/>
      </rPr>
      <t xml:space="preserve"> Izstrādāts informatīvais ziņojums "Par Krīzes vadības centra uzdevumu izpildei nepieciešamo struktūru, fizisko izvietojumu, personāla un materiāltehnisko nodrošinājumu" (pieņemts 23.07.2024. MK sēdē)</t>
    </r>
    <r>
      <rPr>
        <b/>
        <sz val="8"/>
        <rFont val="Times New Roman"/>
        <family val="1"/>
        <charset val="186"/>
      </rPr>
      <t xml:space="preserve">. </t>
    </r>
    <r>
      <rPr>
        <sz val="8"/>
        <rFont val="Times New Roman"/>
        <family val="1"/>
        <charset val="186"/>
      </rPr>
      <t xml:space="preserve">Pabeigts darbs pie Krīzes vadības sistēmas reorganizācijas un Krīzes vadības centra izveides koncepta un bāzes likumprojektu izstrādes. Tiesību aktu projektu starpinstitūciju saskaņošana ir pabeigta; likumprojekti izskatīti 16.01.25 VSS (nav panākta vienošanās ar IEM, LPS un LDDK par atsevišķiem iebildumiem); likumprojektu pakete izskatīta 28.01.2025 MK sēdē. Telpās Raiņa bulvārī 4 remonts ir pabeigts, sakaru un piekļuves kontroles sistēmu montāža tiks pabeigta 31.01.2025. Turpinās aprīkojuma un mēbeļu piegādes.
</t>
    </r>
    <r>
      <rPr>
        <b/>
        <sz val="8"/>
        <rFont val="Times New Roman"/>
        <family val="1"/>
        <charset val="186"/>
      </rPr>
      <t>4</t>
    </r>
    <r>
      <rPr>
        <sz val="8"/>
        <rFont val="Times New Roman"/>
        <family val="1"/>
        <charset val="186"/>
      </rPr>
      <t>) Ar 2025. gada 1. jūliju darbu sācis jaunizveidotais Krīzes vadības centrs. Saeimā 2025. gada 29. maijā pieņemti grozījumus vairākos likumos — Nacionālās drošības likumā, Ministru kabineta iekārtas likumā, likumā “Par ārkārtējo stāvokli un izņēmuma situāciju”, kā arī Valsts civildienesta likumā</t>
    </r>
    <r>
      <rPr>
        <sz val="8"/>
        <color rgb="FFFF0000"/>
        <rFont val="Times New Roman"/>
        <family val="1"/>
        <charset val="186"/>
      </rPr>
      <t>.</t>
    </r>
  </si>
  <si>
    <t>1) 31.05.2024
2) 31.12.2024
3) 30.10.2026
4) 30.10.2026
5) 30.10.2026
6) 30.10.2026
7) 31.12.2024</t>
  </si>
  <si>
    <t xml:space="preserve">1) 30.06.2024
2) 30.06.2025
3) 31.12.2024
</t>
  </si>
  <si>
    <t>1) 30.06.2024
2) 30.06.2026
3) 31.12.2025
4) 31.10.2024</t>
  </si>
  <si>
    <t>1) 30.06.2024
2) 30.10.2026
3) 31.12.2024
4) 31.12.2024</t>
  </si>
  <si>
    <t>1) 31.12.2023       
2) 31.07.2024      
3) 31.12.2024       
4) saskaņā ar MK 12.09.2023. sēdes protokolu Nr. 44. 3. § 23-TA-2239 (IP)</t>
  </si>
  <si>
    <r>
      <rPr>
        <b/>
        <sz val="8"/>
        <rFont val="Times New Roman"/>
        <family val="1"/>
        <charset val="186"/>
      </rPr>
      <t xml:space="preserve">FM:  1) </t>
    </r>
    <r>
      <rPr>
        <sz val="8"/>
        <rFont val="Times New Roman"/>
        <family val="1"/>
        <charset val="186"/>
      </rPr>
      <t>2024.gada 25.janvārī Ministru kabinets apstiprināja Ēnu ekonomikas ierobežošanas plānu 2024.–2027. gadam. Plānā ir iekļauti 56 pasākumi nozaru politikas un tiesiskā regulējuma sakārtošanai, kas ir strukturēti piecos rīcības virzienos: horizontālie pasākumi un nezināmas izcelsmes skaidras naudas aprites mazināšana; informācijas un datu apmaiņa; būvniecības nozares pasākumi; veselības nozares pasākumi; citi pasākumi uzņēmumu konkurētspējas uzlabošanai.</t>
    </r>
    <r>
      <rPr>
        <b/>
        <sz val="8"/>
        <rFont val="Times New Roman"/>
        <family val="1"/>
        <charset val="186"/>
      </rPr>
      <t xml:space="preserve">
2)</t>
    </r>
    <r>
      <rPr>
        <sz val="8"/>
        <rFont val="Times New Roman"/>
        <family val="1"/>
        <charset val="186"/>
      </rPr>
      <t xml:space="preserve"> Jaunākā SSE Riga pētījuma “Ēnu ekonomikas indekss Baltijas valstīs” rezultāti apliecina pozitīvu tendenci – 2024.gadā ēnu ekonomika Latvijā sarukusi līdz 21,4% no IKP, kas ir par 1,5 procentpunktiem mazāk nekā 2023.gadā.
Saskaņā ar Ēnu ekonomikas ierobežošanas plānā 2024.-2027. gadam noteikto, ir veiktas izmaiņas normatīvajā regulējumā, kas paredz paplašināt publiski pieejamo informāciju par samaksātajiem Valsts ieņēmumu dienesta (VID) administrētajiem nodokļiem. No 2025. gada 1. jūlija reizi ceturksnī tiks publicēta informācija par komersantu attiecīgajā ceturksnī samaksāto VID administrēto nodokļu (nodevu) apmēra kopsummām, kā arī vidējo nodarbināto personu skaitu. 
</t>
    </r>
    <r>
      <rPr>
        <b/>
        <sz val="8"/>
        <rFont val="Times New Roman"/>
        <family val="1"/>
        <charset val="186"/>
      </rPr>
      <t>3)</t>
    </r>
    <r>
      <rPr>
        <sz val="8"/>
        <rFont val="Times New Roman"/>
        <family val="1"/>
        <charset val="186"/>
      </rPr>
      <t xml:space="preserve"> Nedeklarēto darba ienākumu īpatsvars 2024.g.samazinājās  līdz 13,8%, kas ir par 0,8 procentpunktiem mazāk nekā 2023.g. (14,6%); 3a)  PVN plaisas aprēķinus veic Eiropas Komisija visām ES dalībvalstīm. Atbilstoši pēdējam pieejamajam Eiropas Komisijas novērtējumam Latvijā 2022. gadā PVN plaisas lielums bija 5%.
3b) IIN plaisa 2024.g. – 15,8%, kas ir par 1,3 procentpunktiem mazāk nekā 2023.g. (17,1%), (2022. – 20,6%; 2021. – 21,3%)
3c) VSAOI plaisa 2024.g. – 13,8%, kas ir par 0,8 procentpunktiem mazāk nekā 2023.g. (14,6%), (2022. – 17,5%; 2021. – 18,0%)</t>
    </r>
  </si>
  <si>
    <r>
      <rPr>
        <b/>
        <sz val="8"/>
        <rFont val="Times New Roman"/>
        <family val="1"/>
        <charset val="186"/>
      </rPr>
      <t>ĀM: 1</t>
    </r>
    <r>
      <rPr>
        <sz val="8"/>
        <rFont val="Times New Roman"/>
        <family val="1"/>
        <charset val="186"/>
      </rPr>
      <t xml:space="preserve">) Latvija  turpināja aktīvu divpusējo dialogu ar Moldovu. 18.februārī MK lēma par 50 000 EUR palīdzības sniegšanu Moldovai, lai mazinātu enerģētiskās krīzes sekas, un pirmā Latvijas pārstāvja, civilā eksperta dalību ES Partnerattiecību misijā Moldovā. Pārskata periodā turpinājās aktīva augstāko amatpersonu vizīšu apmaiņa: 14.aprīlī norisinājās Saeimas priekšsēdētājas D.Mieriņas vizīte Moldovā, 16.maijā Ministru prezidente E.Siliņa tikās Moldovas prezidenti M.Sandu Eiropas Politiskās Kopienas samitā Albānijā. 19.maijā vizītē Latvijā ieradās Moldovas ārlietu ministrs M.Popšojs. 31.jūlijā Ženēvā notika Saeimas priekšsēdētajas biedres A. Ņenaševas  un Moldovas parlamenta priekšsēdētaja I.Grosa tikšanās.
Latvija turpināja uzturēt aktīvu dialogu ar Baltkrievijas demokrātiskajiem spēkiem, atbalstot tos cīņā par demokrātisku un suverēnu Baltkrieviju. 8.-9. maijā notika demokrātisko spēku līderes S. Cihanouskas vizīte Latvijā.
Latvija turpināja uzturēt aktīvu dialogu un praktisko sadarbību ar Armēniju un Azerbaidžānu. Pārskata periodā Ārlietu ministru līmenī notika viena tikšanās ar Azerbaidžānas ārlietu ministru. Turpinājās aktīva sadarbība ar Armēniju, it īpaši attīstības sadarbības jomā. Ar Gruziju dialogs nav atjaunots, sekojot Gruzijas valdošās varas uzņemtajam kursam autoritāra režīma virzienā. Februārī Ministru kabinets apstiprināja Ārlietu ministrijas informatīvo ziņojumu par Latvijas un Gruzijas sadarbību. Šī gada martā un jūlijā ārlietu ministre iekļāva 71 Gruzijas pilsoņus Latvijai nevēlamo personu sarakstā. 31.jūlijā stājās spēkā Šengenas vīzas prasības atjaunošana Gruzijas diplomātisko un dienesta pasu turētājiem iebraukšanai Latvijā.  
Pārskata periodā Latvija turpināja uzturēt aktīvu dialogu ar Centrālāzijas partneriem, īpaši Kazahstānu un Uzbekistānu gan divpusējos, gan daudzpusējos formātos. Turpinājās darbs pie pilsoņu drošības, sankciju pret Krieviju apiešanas novēršanas, reģiona savienojamības un ES un Centrālāzijas saišu stiprināšanas, kā arī reformu atbalsta un Latvijas pieredzes pārneses. Martā Rīgā notika Latvijas-Turkmenistānas politiskās konsultācijas, kuras no Turkmenistānas puses vadīja Turkmenistānas ārlietu ministra vietnieks Ahmeds Gurbanovs.
Ar skatu uz Latvijas prezidentūru Eiropas Savienības Padomē 2028.gada II. pusgadā, ir izveidots Latvijas prezidentūras Eiropas Savienības Padomē sekretariāts, kas būs vadošā valsts pārvaldes iestāde, kas atbildēs par Latvijas ES prezidentūras organizēšanu. 
19.-21.02. Latvija piedalījās Karību valstu kopienas (CARICOM) 48. samitā. 24.02. Ministre B. Braže tikās ar ANO  Latīņamerikas un Karību valstu grupu. 25.06. Latvija pirmo reizi teica uzrunu 55. Amerikas Valstu organizācijas (AVO) Ģenerālās Asamblejas dialogā ar novērotājvalstīm. 10.06.2025. Rīgā notika Latvijas un Kolumbijas sestās politiskās konsultācijas. 15.07. parlamentārā sekretāra A. Uršuļska dalība ES Ārlietu padomē (gatavošanās ES-CELAC samitam). Ratificēts ES- Čīles tirdzniecības nolīgums. Turpinājās darbs pie Latvijas un Brazīlijas līguma projekta par notiesāto personu nodošanu tālākai soda izciešanai virzības un Latvijas un Brazīlijas sadarbības memoranda projekta par policijas sadarbību virzības. Uzsākts darbs pie Latvijas un Belizas divpusēju vīžu režīma atcelšanu diplomātisko un oficiālo pasu turētājiem.
Latvija ES sadarbības formātos (Eiropadome, ES Ārlietu padome, Vispārējo lietu padome) konsekventi paudusi nostāju par situāciju Tuvo Austrumu reģionā uzrunājot gan humāno situāciju Gazā, gan arī Irānas kodolprogrammas radītos globālos apdraudējumus. Latvija ir piedalījusies ES - Izraēlas Asociācijas padomes sanāksmē 24. februārī, kā arī Augsta līmeņa dialoga sanāksmē ar Palestīnu 14. aprīlī. Stiprināts politiskais dialogs ar globālajiem partneriem un paplašināta Latvijas interešu pārstāvība akreditējot Latvijas nerezidējošos vēstnieci Katarā.  Tikmēr Latvijā akreditējušies Irānas un Alžīrijas vēstnieki. Minhenes drošības konferences laikā notikusi divpusējā tikšanās ar Kuveitas ārlietu ministru. Notikušas vairākas augsta līmeņa ārvalstu amatpersonu vizītes uz Latviju: 11.-12. maijā Ugandas ārlietu ministra Odongo Džedžu Abubakaru darba vizīte, 16. aprīlī Eiropas Savienības īpašā pārstāvja Sāhila reģionā Žuāu Kravīņu vizīte, 10.-11. jūnijā Gvinejas-Bisavas prezidenta Umaro Sisoko Embalo oficiālā vizīte, kā arī 1.-2. jūlijā  Izraēlas ārlietu ministra Gideona Sāra darba vizīte Latvijā. 
2025.g. 17.-20. martā notika ārlietu ministres B. Bražes vīzīte Indijā dalībai Raisina Dialogue 2025, bet 30.-31. maijā ārlietu ministre apmeklēja Singapūru, kur piedalījās Shangri-La dialogā. 17.-20. maijā notika Valsts prezidenta E. Rinkēviča vizīte Japānā. 28.-29. maijā Latvijā vizītē uzturējās Korejas Nacionālās asamblejas priekšsēdētājs un 30. maijā Latviju apmeklēja Indijas parlamenta delegācija. 12. martā Viļņā notika Baltijas valstu un Japānas Ārlietu ministriju politiskās konsultācijas, 12.-13. martā Pekinā notika divpusējās Latvijas un Ķīnas konsultācijas par ANO darba kārtības jautājumiem un 27. martā Rīgā notika Latvijas un Austrālijas politiskās konsultācijas. 3. martā notika Indijas un Korejas ārkārtējo un pilnvaroto vēstnieku akreditācija Latvijā, bet 23. aprīlī Latvijā akreditējās Jaunzēlandes ārkārtējais un pilnvarotais vēstnieks. 20. maijā Islamabadā notika Latvijas ārkārtējās un pilnvarotās vēstnieces Pakistānā akreditācija.
</t>
    </r>
    <r>
      <rPr>
        <b/>
        <sz val="8"/>
        <rFont val="Times New Roman"/>
        <family val="1"/>
        <charset val="186"/>
      </rPr>
      <t>2</t>
    </r>
    <r>
      <rPr>
        <sz val="8"/>
        <rFont val="Times New Roman"/>
        <family val="1"/>
        <charset val="186"/>
      </rPr>
      <t xml:space="preserve">) Latvija turpināja atbalstīt uz individuālu pieeju un kritēriju izpildi balstītu ES paplašināšanās politiku, uzsverot, ka no paplašināšanās valstīm sagaidām rīcību saskaņā ar Eiropas vērtībām – jo īpaši ārpolitikas saskaņošanu ar ES Kopējo ārpolitiku un drošības politiku (KĀDP). Latvija turpināja paust atbalstu Rietumbalkānu valstu paplašināšanās procesa virzībai un reģiona ciešākai integrācijai, kas ir svarīgs priekšnoteikums reģiona spējai nākotnē integrēties ES un Vienotajā tirgū. Turpinājām uzsvērt reformu nozīmi reģionā, akcentējām tiesiskuma, mediju brīvības jautājumus un stratēģiskās komunikācijas nozīmi. Pārskata periodā no Rietumbalkānu valstīm progresu ES pievienošanās procesā vislabāk demonstrēja Albānija un Melnkalne. Pievienošanās sarunās ar Albāniju tika atvērti divi sarunu klasteri- 2.“Iekšējais tirgus” un 3.“Konkurētspēja un iekļaujoša izaugsme”. 14.04.2025 Luksemburgā notika ES – Albānijas starpvaldību konference, dalībvalstīm, tostarp Latvijai, atbalstot 2.sarunu klastera “Iekšējais tirgus” atvēršanu Albānijai. Klasteris īpaši nozīmīgs, jo apliecina Albānijas gatavību kļūt par daļu no ES brīvas kapitāla, preču, pakalpojumu un darbaspēka kustības. 08.04.2025 Ministru kabinetā tika pieņemta “Latvijas Republikas nacionālā pozīcija “Par ES kopējās nostājas projektu par 2.sarunu klastera “Iekšējais tirgus” atvēršanu Albānijai”. Savukārt 22.05.2025 Briselē notika ES – Albānijas starpvaldību konference, Latvijai un pārējām dalībvalstīm  atbalstot ES iestāšanās sarunu ar Albāniju 3. klastera “Konkurētspēja un iekļaujoša izaugsme” atvēršanu.13.05.2025 Ministru kabinetā tika pieņemta “Latvijas Republikas nacionālā pozīcija “Par ES kopējās nostājas projektu par 3. sarunu klastera “Konkurētspēja un iekļaujoša izaugsme” atvēršanu Albānijai”. Pievienošanās sarunās ar Melnkalni tika slēgta 5. sarunu sadaļa “Publiskais iepirkums”. 27.06.2025. Briselē notika ES – Melnkalnes starpvaldību konference par ES iestāšanās sarunu ar Melnkalni 5. sadaļas “Publiskais iepirkums” slēgšanu. Dalībvalstis, t.sk. Latvija, novērtēja Melnkalnes progresu 5. sarunu sadaļas jomās, īpaši izceļot administratīvās kapacitātes celšanu publiskā iepirkuma jomā. Melnkalnei nepieciešams turpināt darbu korupcijas novēršanā, t.sk. e-publiskā iepirkuma izstrādē. 17.06.2025 Ministru kabinetā tika pieņemta “Latvijas Republikas nacionālā pozīcija “Nacionālā pozīcija “Par ES kopējās nostājas projektu par 5. sarunu sadaļas “Publiskais iepirkums” slēgšanu Melnkalnei”. Pārskata periodā Latvija turpināja darbu ar ES partnervalstīm, lai panāktu iespējami ātrāku ES iestāšanas sarunu klasteru atvēršanu (sākot ar 1.sarunu klasteri “Pamattiesības”) ar Ukrainu un Moldovu. Latvija pauda konsekventu atbalstu Ukrainas eirointegrācijas ceļam gan ES Padomju formātos, gan arī starptautiskos pasākumos, kā arī divpusējās sarunās ar ārvalstu amatpersonām un Ukrainas pusi. Latvija aktīvi iesaistījusies ES Padomē uzsāktajam tehniskajam sagatavošanās darbam sarunu klasteru atvēršanai ar Ukrainu un Moldovu. 
</t>
    </r>
    <r>
      <rPr>
        <b/>
        <sz val="8"/>
        <rFont val="Times New Roman"/>
        <family val="1"/>
        <charset val="186"/>
      </rPr>
      <t>3)</t>
    </r>
    <r>
      <rPr>
        <sz val="8"/>
        <rFont val="Times New Roman"/>
        <family val="1"/>
        <charset val="186"/>
      </rPr>
      <t xml:space="preserve"> Igaunija: 26.03.2025. Igaunijas prezidenta Alara Karisa (Alar Karis) darba vizīte Latvijā. 15.-17.05.2025. ārlietu ministres Baibas Bražes darba vizīte Igaunijā, dalība Baltijas jūras valstu padomes (BJVP) ārlietu ministru sanāksmē un Lenarta Meri konferencē. 05.-06.07.2025. ārlietu ministres Baibas Bražes darba vizīte Igaunijā.
Lietuva: 09.02.2025. Valsts prezidenta Edgara Rinkēviča darba vizīte Lietuvā, atzīmējot Baltijas valstu pievienošanos Eiropas energosistēmai. 20.02.2025. Lietuvas premjerministra Gintauta Palucka (Gintautas Paluckas) darba (iepazīšanās) vizīte Latvijā. 10.-11.03.2025. Saeimas priekšsēdētājas Daigas Mieriņas vizīte Lietuvā, dalība Lietuvas neatkarības atjaunošanas 35. gadu svinībās.  12.03.2025. Ārlietu ministrijas valsts sekretāra vietnieka-politiskā direktora Ivara Laša vizīte Lietuvā, dalība Baltijas valstu un Japānas Ārlietu ministrijas politiskajās konsultācijās. 18.07.2025. Latvijas un Lietuvas ārlietu ministriju vadību pārstāvju un ekspertu ikgadējais neformālais seminārs Latvijā. 
Somija: 28.01.2025. Somijas ārlietu ministres Elīnas Valtonenas (Elina Valtonen) darba vizīte Latvijā. 16.-17.06.2025. Valsts prezidenta Edgara Rinkēviča darba vizīte Somijā, dalība augsta līmeņa diskusiju panelī ar Somijas prezidentu Aleksandru Stubu (Alexander Stubb) un Igaunijas prezidentu Alaru Karisu (Alar Karis) Somijas prezidenta organizētajā diskusiju forumā Kultaranta Talks.
Norvēģija: 28.03.2025. Valsts prezidenta Edgara Rinkēviča darba vizīte Norvēģijā, dalība Norvēģijas – Latvijas aizsardzības industrijas foruma atklāšanā.
Zviedrija: 16.04.2025. Zviedrijas parlamenta priekšsēdētāja A. Norlēna (Andreas Norlén) vizīte Latvijā. 16.-17.04. Zviedrijas parlamenta Ārlietu komisijas deputātu vizīte Latvijā. 28.-29.04. Zviedrijas parlamenta Aizsardzības komisijas deputātu vizīte Latvijā. 22.05. Zviedrijas karaļa Kārļa XVI Gustava (Carl XVI Gustaf) darba vizīte Latvijā.
Dānija: 05.03.2025. Dānijas Eiropas lietu ministres Marīes Bjerres (Marie Bjerre) vizīte Latvijā.
Polija: 15.02.2025. ārlietu ministres Baibas Bražes tikšanās ar Polijas prezidenta amata kandidātu, Varšavas mēru Rafalu Tšaskovski Minhenes drošības foruma laikā. 25.-26.02.2025. Valsts prezidenta Edgara Rinkēviča oficiālā vizīte Polijā. 1.-03.05.2025. Polijas Senāta priekšsēdētājas Malgožatas Kidavas-Bloņskas (Małgorzata Kidawa-Błońska) darba vizīte Latvijā. 09.04.2025. ārlietu ministres Baibas Bražes dalība Polijas vēstniecības organizētājās darba pusdienās ES valstu vēstniekiem. 7.-8.05.2025. ārlietu ministres Baibas Bražes darba vizīte Polijā, dalība ES Ārlietu padomes neformālajā (Gimnihas) sanāksmē un Varšavas Drošības foruma augsta līmeņa diskusijā (Europe Under Attack: Seeking a United Response to Russia’s Hybrid Warfare). 
Albānija: 09.07.2025. Albānijas ārlietu ministra Igli Hasani (Igli Hasani) darba vizīte Latvijā. 09.-10.06.2025. Albānijas valsts ministra attiecībām ar parlamentu Taulanta Balas (Taulant Balla) vizīte Latvijā, tikšanās ar ĀM parlamentāro sekretāru A. Uršuļski un Saeimas deputātu grupu sadarbībai ar Albānijas parlamentu A. Ņenaševas vadībā. 16.05.2025. Premjerministres Evikas Siliņas dalība Eiropas Politiskās kopienas samitā Tirānā. 
Horvātija: 12.02.2025. Latvijas un Horvātijas Ārlietu ministriju konsultācijas Eiropas Savienības un divpusējās sadarbības jautājumos Rīgā; Horvātijas ĀM delegācijas tikšanās ar Saeimas deputātu grupu sadarbībai ar Horvātijas parlamentu.
Kipra: 19.06.2025. Kipras prezidenta N. Hristodulida (Nikos Christodoulides) oficiālā vizīte Latvijā, tikšanās ar Valsts prezidentu E. Rinkēviču un premjerministri E. Siliņu.
Kosova: 20.03.2025. Valsts prezidenta E. Rinkēviča vizīte Kosovā, Latvijas kontingenta KFOR apmeklējums, tikšanās ar Kosovas prezidenti Vjosu Osmani-Sadriu (Vjosa Osmani-Sadriu). 15.07.2025. Kosovas prezidentes Vjosas Osmani-Sadriu darba vizīte Latvijā. 15.02.2025. Valsts prezidenta E. Rinkēviča tikšanās ar Kosovas prezidenti Vjosu Osmani- Sadriu Minhenes drošības konferences ietvaros.
Ziemeļmaķedonija: 25.06.2025. Valsts prezidenta E. Rinkēviča tikšanās ar Ziemeļmaķedonijas prezidenti (Gordana Siljanovska-Davkova) G. Siljanovsku-Davkovu NATO samita ietvaros Hāgā.
Rumānija: 02.06.2025. Latvijas prezidenta E. Rinkēviča divpusēja tikšanās ar Rumānijas prezidentu Nikušoru Danu (Nicușor Daniel Dan) B9 samita ietvaros Viļņā. 27.01.2025. ārlietu ministres B. Bražes tikšanās ar Rumānijas ārlietu ministru Emilu Hurezeanu (Emil Horațiu Hurezeanu) ES Ārlietu padomes ietvaros Briselē. 
Serbija: 18.02.2025. Serbijas Nacionālās Asamblejas spīkeres A. Brnabičas (Ana Brnabić) vizīte Rīgā. 28.-29.05.2025. Latvijas un Serbijas Ārlietu ministriju konsultācijas ES paplašināšanās un divpusējās sadarbības jautājumos Belgradā.
Slovēnija: 01.04.2025. Latvijas un Slovēnijas Ārlietu ministriju konsultācijas par ES paplašināšanos (video formātā).
Čehija: 03.-04.07.2025. Ārlietu ministres B.Bražes darba vizīte Čehijā, tikšanās ar Čehijas ārlietu ministru Janu Lipavski (Jan Lipavský), Eiropas lietu ministru Martinu Dvoržāku (Martin Dvořák), Nacionālo Bruņoto spēku komandieri Karelu Ržekhu (Karel Řehka). 04.06.2025. Čehijas Ārlietu ministrijas valsts sekretāra Radeka Rubeša (Radek Rubeš) vizīte Rīgā, konsultācijas administratīvajos jautājumos. 
Ungārija: 11.-15.05.2025. Saeimas priekšsēdētājas D.Mieriņas dalība ES dalībvalstu parlamentu priekšsēdētāju samitā Budapeštā, Ungārijā.
Vācija: 28.03.2025. Ministru prezidentes E.Siliņas darba vizīte Vācijā, tikšanās ar Vācijas Kristīgi Demokrātiskās Apvienības (CDU) vadītāju Fridrihu Mercu (Friedrich Merz). 07.04.2025. VSV I.Levrences konsultācijas ar Vācijas Ārlietu ministrijas ģenerāldirektoru Eiropas lietās Kristopfu Volfrumu (Christoph Wolfrum). 28.04.2025. Parlamentārā sekretāra A.Uršuļska tikšanās ar Mēklenburgas-Priekšpomerānijas Zinātnes, Kultūras, Federālo un Eiropas lietu ministri Betinu Martinu (Bettina Martin). 14.-16.05.2025. Mēklenburgas-Priekšpomerānijas Ministru prezidentes Manuelas Švēzigas (Manuela Schwesig) vizīte Latvijā, tikšanās ar Valsts prezidentu E.Rinkēviču, Ministru prezidenti E.Siliņu un Saeimas priekšsēdētājas biedri Z.Kalniņu-Lukaševicu. 18.-20.06.2025. ārlietu ministres B. Bražes vizīte Vācijā, tikšanās ar ārlietu ministru Dr. Johanu Vādefulu (Dr. Johann Wadephul),  Hamburgas 1. birģermeisteru Dr. Pēteru Čenčeru (Dr Peter Tschentscher) un Šlēsvigas-Holšteinas Ministru prezidentu Danielu Ginteru (Daniel Günther), dalība Ķīles Drošības konferencē. 08.07.2025. Vācijas prezidenta F.V.Šteinmeiera vizīte Latvijā, tikšanās ar Valsts prezidentu E.Rinkēviču un ministru prezidenti E.Siliņu. 
Austrija: 14.04.2025. Ārlietu ministres B.Bražes tikšanās ar Austrijas ārlietu ministri Beāti Meinlu-Reizingeri (Beate Meinl-Reisinger) Vispārējo lietu padomes ietvaros. 24.06.2025. Parlamentārā sekretāra A.Uršuļska tikšanās ar Austrijas federālo ministri Eiropas, integrācijas un ģimenes jautājumos Klaudiju Plakolmu (Claudia Plakolm) Vispārējo lietu padomes ietvaros. 
Beļģija: 15.05.2025. Latvijas un Flandrijas ārlietu dienestu konsultācijas. 
Apvienotā Karaliste: 05.-07.03.2025.  ārlietu ministres B. Bražes darba vizīte Apvienotajā Karalistē un dalība Chatham House Security and Defence 2025 konferencē. Tikšanās ar Apvienotās Karalistes parlamenta Pārstāvju palātas vicespīkeri K. Nouksu (Caroline Nokes), parlamenta Aizsardzības komitejas locekļiem, kā arī Kabineta ministru ES jautājumos N. Tomasu-Simondsu (Nick Thomas-Symonds).
11.-12.03.2025. valsts sekretāra A. Viļumsona vizīte Apvienotajā Karalistē un dalība NB8 un Apvienotās Karalistes ministru/valsts sekretāru tikšanās ikgadējās konferences “Auroras Forums” ietvaros; tikšanās ar Apvienotās Karalistes Eiropas lietu ministru S. Dautiju (Stephen Daughty), pastāvīgo valsts sekretāra vietnieku O. Robinsu (Oliver Robbins).
Francija: 10.02.2025. Valsts prezidenta E. Rinkēviča tikšanās ar Francijas prezidentu E. Makronu (Emmanuel Macron) kopā ar ES dalībvalstu līderiem Mākslīgā intelekta samita ietvaros Parīzē.
27.03.2025. Ministru prezidentes E. Siliņas dalība Francijas prezidenta E. Makrona organizētajā labas gribas koalīcijas valstu līderu sanāksmē Parīzē. 
Itālija: 07.05.2025. VSV Eiropas lietās I. Levrences konsultācijas ar Itālijas Ārlietu un starptautiskās sadarbības ministrijas ģenerāldirektoru Eiropas un starptautiskās tirdzniecības politikas jautājumos N. Verolu (Nicola Verola).
Īrija: 25.02.2025. Parlamentārās sekretāres D. Melbārdes tikšanās ar jauno Īrijas Eiropas lietu ministru Tomasu Bērnu (Thomas Byrne) Vispārējo lietu padomes ietvaros Briselē.
Malta: 15.02.2025 ārlietu ministres B. Bražes tikšanās ar Maltas premjerministra vietnieku, ārlietu ministru Ī. Bordžu (Ian Borg) Minhenes drošības konferences laikā.
Spānija: 03.03.2025. VSV Eiropas lietās I. Levrences konsultācijas par ES jautājumiem ar Spānijas Ārlietu ministrijas valsts sekretāru ES jautājumos F. Sampedro (Fernando Sampedro) Rīgā.
27.-28.03.2025. ārlietu ministres B. Bražes oficiālā vizīte Spānijā, divpusējā tikšanās ar Spānijas ārlietu ministru H. M. Albaresu (José Manuel Albares), kā arī Spānijas bruņoto spēku bāzes El Goloso apmeklējums kopā ar Spānijas aizsardzības ministri M. Roblesu (Margarita Robles). Vizītes laikā tika parakstīts Saprašanās memorands starp abām ārlietu ministrijām par politisko konsultāciju rīkošanu.
07.05.2025. parlamentārā sekretāra A. Uršuļska telefonsaruna ar Spānijas Ārlietu ministrijas valsts sekretāru ES jautājumos F.Sampedro. 
09.05.2025. ārlietu ministres B. Bražes tikšanās ar Spānijas ārlietu ministru H. M. Albaresu Gimnihas sanāksmes ietvaros Polijā.
14.05.2025. parlamentārā sekretāra A. Uršuļska tikšanās ar Spānijas Ārlietu ministrijas valsts sekretāru ES jautājumos F.Sampedro Eiropas Padomes Ministru komitejas 134.sesijas ietvaros Strasbūrā. 
16.05.2025. Ministru prezidentes E.Siliņas tikšanās ar Spānijas premjerministru P. Sančesu (Pedro Sánchez) Eiropas politiskās kopienas sanāksmes ietvaros Tirānā.
Šveice: 14.05.2025. Latvijas un Šveices Ārlietu dienestu konsultācijas Eiropas jautājumos.
Baltijas valstu un Ziemeļvalstu (NB8) sadarbība:
22.-24.01.2025. NB8 parlamentu priekšsēdētāju vizīte Armēnijā. 
06.-07.02.2025. NB8 ārlietu ministriju politisko direktoru sanāksme Dānijā.
11.-12.03. ĀM valsts sekretāra A. Viļumsona dalība NB8 un Apvienotās Karalistes ministru/valsts sekretāru sanāksmē ikgadējās konferences “Auroras Forums” ietvaros Londonā.
20.-21.03.2025. NB8 ārlietu ministriju valsts sekretāru sanāksme Dānijā.
28.-29.04.2025. NB8 ārlietu ministru un “Veimāras trīsstūra” (Francijas, Polijas, Vācijas) valstu ministru sanāksme Dānijā. 
02.- 04.06.2025. NB8 parlamentu priekšsēdētāju vizīte Bosnijā un Hercegovinā.
03.06.2025. NB8 ārlietu ministriju politisko direktoru vizīte Armēnijā.
04.-05.06.2025. NB8 ārlietu ministriju politisko direktoru vizīte Azerbaidžānā.
</t>
    </r>
    <r>
      <rPr>
        <b/>
        <sz val="8"/>
        <rFont val="Times New Roman"/>
        <family val="1"/>
        <charset val="186"/>
      </rPr>
      <t>Baltijas valstu sadarbība (B3)</t>
    </r>
    <r>
      <rPr>
        <sz val="8"/>
        <rFont val="Times New Roman"/>
        <family val="1"/>
        <charset val="186"/>
      </rPr>
      <t xml:space="preserve">
09.02.2025. Baltijas valstu, Polijas un Eiropas Komisijas prezidentu tikšanās Lietuvā (dalība pasākumos saistībā ar Baltijas valstu elektrotīklu sinhronizāciju ar kontinentālās Eiropas sistēmu).
9.05.2025. Ikgadējā Baltijas Asamblejas un Baltijas Ministru padomes starptautiskā konference, šogad ar nosaukumu “Diplomātijas robežas un diplomātija pāri robežām” Rīgā. 
30.05.2025. Baltijas Ministru padomes (BMP) premjerministru padomes sanāksme Rīgā.
30.05.2025. Ārlietu ministrijas parlamentārā sekretāra A. Uršuļska tikšanās ar Baltijas Asamblejas Prezidiju Cēsīs, lai informētu par Latvijas prezidentūras Baltijas Ministru padomē (BMP) 2025. g. prioritāšu īstenošanu un Baltijas valstu sadarbības aktualitātēm.
5.-07.06.2025. Baltijas valstu parlamentu Ārlietu komisiju tikšanās Lietuvā. 
04.07.2025. Baltijas valstu prezidentu tikšanās Igaunijā (Igaunijas Deju svētku atklāšanas koncerta apmeklējums, tikšanās, preses konference, neformālas vakariņas).
19.-20.07.2025. Baltijas Ministru padomes (BMP) ikgadējā premjerministru neformālā tikšanās Latvijā.</t>
    </r>
  </si>
  <si>
    <r>
      <rPr>
        <b/>
        <sz val="8"/>
        <rFont val="Times New Roman"/>
        <family val="1"/>
        <charset val="186"/>
      </rPr>
      <t xml:space="preserve">KEM: 1) </t>
    </r>
    <r>
      <rPr>
        <sz val="8"/>
        <rFont val="Times New Roman"/>
        <family val="1"/>
        <charset val="186"/>
      </rPr>
      <t xml:space="preserve">MK noteikumi "Vēja elektrostaciju maksājumu kārtība vietējās kopienas attīstībai" ir apstiprināti.
</t>
    </r>
    <r>
      <rPr>
        <b/>
        <sz val="8"/>
        <rFont val="Times New Roman"/>
        <family val="1"/>
        <charset val="186"/>
      </rPr>
      <t>4)</t>
    </r>
    <r>
      <rPr>
        <sz val="8"/>
        <rFont val="Times New Roman"/>
        <family val="1"/>
        <charset val="186"/>
      </rPr>
      <t xml:space="preserve"> Grozījumi Jūras vides aizsardzības un pārvaldības likumā (23-TA-2031) ir apstiprināti Ministru kabinetā 17.12.2024. Likumprojekts atrodas Saeimā, tiek gaidīta izskatīšana 3.lasījumā. MK noteikumi "Latvijas Republikas iekšējo jūras ūdeņu, teritoriālās jūras un ekskluzīvās ekonomiskās zonas vēja parku izpētes laukumu izsoles un licencēšanas noteikumi" izstrādes stadijā. Atbilstoši aktualizētajām prioritātēm saistībā ar sauszemes vēja parku izveidi, plānotais apstiprināšanas termiņš 2026. gada 1. ceturksnis. 
</t>
    </r>
    <r>
      <rPr>
        <b/>
        <sz val="8"/>
        <rFont val="Times New Roman"/>
        <family val="1"/>
        <charset val="186"/>
      </rPr>
      <t>5)</t>
    </r>
    <r>
      <rPr>
        <sz val="8"/>
        <rFont val="Times New Roman"/>
        <family val="1"/>
        <charset val="186"/>
      </rPr>
      <t xml:space="preserve"> Grozījumi Elektroenerģijas tirgus likumā atbalstīti Ministru kabineta 12.11.2024. sēdē Nr.48/28.§., likumprojekts apstiprināts 27.03.2025., stājas spēkā 24.04.2025.
</t>
    </r>
    <r>
      <rPr>
        <b/>
        <sz val="8"/>
        <rFont val="Times New Roman"/>
        <family val="1"/>
        <charset val="186"/>
      </rPr>
      <t>EM: 2)</t>
    </r>
    <r>
      <rPr>
        <sz val="8"/>
        <rFont val="Times New Roman"/>
        <family val="1"/>
        <charset val="186"/>
      </rPr>
      <t xml:space="preserve"> 2022.gadā AS "Latvenergo" un AS "Latvijas valsts meži"  nodibina kopuzņēmumu SIA “Latvijas vēja parki”, kuras vispārējais stratēģiskais mērķis ir īstenot stratēģiski svarīgu vēja parku projektus Latvijas Nacionālajā enerģētikas un klimata plānā 2021.–2030. gadam iekļauto mērķu sasniegšanai un turpmākai virzībai uz klimatneitralitātes sasniegšanu, veicinot enerģētiskās neatkarības nodrošināšanu. 23.04.2024. AS “Latvenergo” noslēdza līgumu ar AS “Latvijas valsts meži” par 20%  SIA “Latvijas vēja parki” kapitāldaļu iegādi, tādējādi AS “Latvenergo” kļūstot par SIA “Latvijas vēja parki” 100% kapitāla daļu turētāju. 2023.gadā uzsāktas ietekmes uz vidi novērtējuma procedūras, pieņemts MK rīkojums, ar kuru apstiprināts vienreizējā maksājuma apmērs par apbūves tiesībām valsts meža zemēs, noslēgti apbūves tiesību līgumi. 12.11.2024. MK pieņemts Aizsardzības ministrijas izstrādātais informatīvais ziņojums “Par papildus radaru iegādi vēja parku attīstībai”.
01.04.2025. spēkā  stājās grozījumi Elektroenerģijas tirgu likumā, paredzot regulējumu par elastīgo pārvades sistēmas pakalpojumu. 
</t>
    </r>
    <r>
      <rPr>
        <b/>
        <sz val="8"/>
        <rFont val="Times New Roman"/>
        <family val="1"/>
        <charset val="186"/>
      </rPr>
      <t xml:space="preserve">NB! </t>
    </r>
    <r>
      <rPr>
        <sz val="8"/>
        <rFont val="Times New Roman"/>
        <family val="1"/>
        <charset val="186"/>
      </rPr>
      <t xml:space="preserve">Ņemot vērā apbūves tiesību piešķiršanas termiņu, jautājumu saistībā ar papildus radaru izbūvi, kā arī smagnējos ietekmes uz vidi novērtējuma procesus, tai skaitā, institūciju prasības pēc detalizētas dažādu sugu izpētes, projekta termiņa kavējums šobrīd sastāda 3-4 gadus. Pastāv augsts risks, ka pēc ietekmes uz vidi novērtējuma veikšanas, atsevišķās teritorijās vēja parku izbūve būs iesējama tikai ar būtiskiem darbības ierobežojumiem, tādejādi samazinot plānoto elektroenerģijas izstrādi (tai skaitā uzstādītās jaudas).
</t>
    </r>
    <r>
      <rPr>
        <b/>
        <sz val="8"/>
        <rFont val="Times New Roman"/>
        <family val="1"/>
        <charset val="186"/>
      </rPr>
      <t>3)</t>
    </r>
    <r>
      <rPr>
        <sz val="8"/>
        <rFont val="Times New Roman"/>
        <family val="1"/>
        <charset val="186"/>
      </rPr>
      <t xml:space="preserve"> Ņemot vērā 2023.gadā piesaistīto Eiropas Savienības līdzfinansējumu 18,7 miljoni euro apmērā no Connecting Europe Fund Latvijas un Igaunijas divu atkrastes vēja parku teritoriju izpētei, LIAA ir uzsākusi ietekmes uz vidi novērtējumu ELWIND projekta Latvijas puses teritorijai 200 km platībā. Kopumā ir jāveic vairāk kā 20 pētījumi, kas ietver ietekmes uz vidi novērtējumu, tehniskos pētījumus un inženierpētījumus. Likumprojekts "Grozījums Jūras vides aizsardzības un pārvaldības likumā" (23-TA-2031) , kas nosaka tiesības LIAA veikt izpēti, pieņemts Saeimā 3. lasījumā 08.01.2025. Atbilstoši Ministru kabineta 19.02.2025. rīkojumam Nr.96 “Par izpētes laukuma noteikšanu” tika noteikts Latvijas un Igaunijas atkrastes vēja parka ELWIND izveidei nepieciešamais Latvijas puses izpētes laukums 200,001 km2 platībā. </t>
    </r>
  </si>
  <si>
    <r>
      <rPr>
        <b/>
        <sz val="8"/>
        <rFont val="Times New Roman"/>
        <family val="1"/>
        <charset val="186"/>
      </rPr>
      <t>KEM: 1)</t>
    </r>
    <r>
      <rPr>
        <sz val="8"/>
        <rFont val="Times New Roman"/>
        <family val="1"/>
        <charset val="186"/>
      </rPr>
      <t xml:space="preserve"> Aktualizētais Nacionālais enerģētikas un klimata plāns ir pieņemts ar Ministru kabineta 2024. gada 12. jūlija rīkojumu Nr. 573 un iesniegts Eiropas Komisijā. 2025. gada 2.sept MK pieņemti Grozījumi. Aktualizētais NEKP 2021. – 2030. gadam nav mainīts. Rīkojums papildināts ar 14. punktu, kas paredz apstiprināt NEKP konsolidēto versiju, pievienojot tam 3. pielikumu (Sociālekonomiskais izvērtējums) un 4. pielikumu (Stratēģiskās ietekmes uz vidi novērtējums).
</t>
    </r>
    <r>
      <rPr>
        <b/>
        <sz val="8"/>
        <rFont val="Times New Roman"/>
        <family val="1"/>
        <charset val="186"/>
      </rPr>
      <t>2)</t>
    </r>
    <r>
      <rPr>
        <sz val="8"/>
        <rFont val="Times New Roman"/>
        <family val="1"/>
        <charset val="186"/>
      </rPr>
      <t xml:space="preserve"> 2023. gadā  atjaunīgo energoresursu īpatsvars kopējā enerģijas galapatēriņā 43,2%, kas ir samazinājis par 0,5% pret 2022. gadu (saskaņā ar EUROSTAT datiem). 
</t>
    </r>
    <r>
      <rPr>
        <b/>
        <sz val="8"/>
        <rFont val="Times New Roman"/>
        <family val="1"/>
        <charset val="186"/>
      </rPr>
      <t>3</t>
    </r>
    <r>
      <rPr>
        <sz val="8"/>
        <rFont val="Times New Roman"/>
        <family val="1"/>
        <charset val="186"/>
      </rPr>
      <t xml:space="preserve">) turpinās darbs pie atbalsta programmu izstrādes. 2024. gada 10. decembrī apstiprināti Ministru kabineta noteikumi Nr. 807 "Emisijas kvotu izsolīšanas instrumenta finansēto projektu atklāta konkursa "Siltumnīcefekta gāzu emisiju samazināšana Iekšlietu ministrijas sistēmas iestāžu un pašvaldību policijas institūciju ēkās" nolikums". Apstiprināti grozījumi Ministru kabineta 2022. gada 1.marta noteikumos Nr.150 "Emisijas kvotu izsolīšanas instrumenta finansēto projektu atklāta konkursa "Siltumnīcefekta gāzu emisiju samazināšana mājsaimniecībās – atbalsts atjaunojamo energoresursu izmantošanai" nolikums". 2024. gada 5. novembrī apstiprināti Ministru kabineta noteikumi Nr. 701 "Modernizācijas fonda finansēto projektu atklāta konkursa "Energoefektivitātes paaugstināšana transporta sektorā – atbalsts elektromobiļu un to uzlādes infrastruktūras ieviešanai" nolikums".
</t>
    </r>
    <r>
      <rPr>
        <b/>
        <sz val="8"/>
        <rFont val="Times New Roman"/>
        <family val="1"/>
        <charset val="186"/>
      </rPr>
      <t>4)</t>
    </r>
    <r>
      <rPr>
        <sz val="8"/>
        <rFont val="Times New Roman"/>
        <family val="1"/>
        <charset val="186"/>
      </rPr>
      <t xml:space="preserve"> 06.02.2024. tika apstiprināti grozījumi MK noteikumos “Elektroenerģijas tirdzniecības un lietošanas noteikumi”. No 2024.gada 1. maija Latvijā sāka darboties jauna sistēma – neto norēķinu sistēma, ko var izmantot arī uzņēmumi. Proti, iespēja saražot elektroenerģiju pašpatēriņam no atjaunojamajiem resursiem, piemēram, uzstādot saules paneļus un pārpalikumu nododot elektroenerģijas tirgotājam.
</t>
    </r>
    <r>
      <rPr>
        <b/>
        <sz val="8"/>
        <rFont val="Times New Roman"/>
        <family val="1"/>
        <charset val="186"/>
      </rPr>
      <t>5)</t>
    </r>
    <r>
      <rPr>
        <sz val="8"/>
        <rFont val="Times New Roman"/>
        <family val="1"/>
        <charset val="186"/>
      </rPr>
      <t xml:space="preserve"> 10.12.2024. pieņemti Ministru kabineta noteikumi Nr.808 "Energokopienu reģistrēšanas un darbības noteikumi".      
</t>
    </r>
    <r>
      <rPr>
        <b/>
        <sz val="8"/>
        <rFont val="Times New Roman"/>
        <family val="1"/>
        <charset val="186"/>
      </rPr>
      <t>FM:</t>
    </r>
    <r>
      <rPr>
        <sz val="8"/>
        <rFont val="Times New Roman"/>
        <family val="1"/>
        <charset val="186"/>
      </rPr>
      <t xml:space="preserve"> dalība aktuālās darba grupās par NEKP īstenošanu.</t>
    </r>
  </si>
  <si>
    <r>
      <rPr>
        <b/>
        <sz val="8"/>
        <rFont val="Times New Roman"/>
        <family val="1"/>
        <charset val="186"/>
      </rPr>
      <t xml:space="preserve">KEM: 1) </t>
    </r>
    <r>
      <rPr>
        <sz val="8"/>
        <rFont val="Times New Roman"/>
        <family val="1"/>
        <charset val="186"/>
      </rPr>
      <t xml:space="preserve">Aktualizētais Nacionālais enerģētikas un klimata plāns ir pieņemts ar Ministru kabineta 2024. gada 12. jūlija rīkojumu Nr. 573 un iesniegts Eiropas Komisijā. 2025. gada  2.sept MK pieņemti Grozījumi. Aktualizētais NEKP 2021. – 2030. gadam nav mainīts. Rīkojums papildināts ar 14. punktu, kas paredz apstiprināt NEKP konsolidēto versiju, pievienojot tam 3. pielikumu (Sociālekonomiskais izvērtējums) un 4. pielikumu (Stratēģiskās ietekmes uz vidi novērtējums).
</t>
    </r>
    <r>
      <rPr>
        <b/>
        <sz val="8"/>
        <rFont val="Times New Roman"/>
        <family val="1"/>
        <charset val="186"/>
      </rPr>
      <t>2)</t>
    </r>
    <r>
      <rPr>
        <sz val="8"/>
        <rFont val="Times New Roman"/>
        <family val="1"/>
        <charset val="186"/>
      </rPr>
      <t xml:space="preserve"> Turpinās darbs pie atbalsta programmu izstrādes. 2024.gada 10. decembrī apstiprināti Ministru kabineta noteikumi Nr.807 "Emisijas kvotu izsolīšanas instrumenta finansēto projektu atklāta konkursa "Siltumnīcefekta gāzu emisiju samazināšana Iekšlietu ministrijas sistēmas iestāžu un pašvaldību policijas institūciju ēkās" nolikums"
Ministru kabinetā 2025. gada 7.janvārī apstiprināti atbalsta programmas nosacījumi  pieslēgumu centralizētās siltumapgādes sistēmai veicināšanai, iekļaujot trašu izbūvi un akumulācijas risinājumus, pakalpojumu ilgstpējīgākai nodrošināšanai (Ministru kabineta 2025. gada 7. janvāra noteikumi Nr. 20 "Eiropas Savienības kohēzijas politikas programmas 2021.–2027. gadam 2.1.1. specifiskā atbalsta mērķa "Energoefektivitātes veicināšana un siltumnīcefekta gāzu emisiju samazināšana" 2.1.1.3. pasākuma "AER izmantošana un energoefektivitātes paaugstināšana centralizētajā siltumapgādē un aukstumapgādē" otrās kārtas īstenošanas noteikumi"). 
</t>
    </r>
    <r>
      <rPr>
        <b/>
        <sz val="8"/>
        <rFont val="Times New Roman"/>
        <family val="1"/>
        <charset val="186"/>
      </rPr>
      <t>3)</t>
    </r>
    <r>
      <rPr>
        <sz val="8"/>
        <rFont val="Times New Roman"/>
        <family val="1"/>
        <charset val="186"/>
      </rPr>
      <t xml:space="preserve"> Latvijas Sociāla klimata fonda plāns 2026.-203.gadam apstiprināts MK 02.07.2025. un iesniegts Eiropas Komisijai. Notiek aktīvs darbs DG REFORM projekta "Atbalsts sociālo klimata plānu sagatavošanai" ietvaros.</t>
    </r>
    <r>
      <rPr>
        <b/>
        <sz val="8"/>
        <rFont val="Times New Roman"/>
        <family val="1"/>
        <charset val="186"/>
      </rPr>
      <t xml:space="preserve">
FM: </t>
    </r>
    <r>
      <rPr>
        <sz val="8"/>
        <rFont val="Times New Roman"/>
        <family val="1"/>
        <charset val="186"/>
      </rPr>
      <t>3) dalība un viedokļa paušana nodrošināta Latvijas Sociālā klimata plāna izstrādes gaitā.</t>
    </r>
  </si>
  <si>
    <r>
      <rPr>
        <b/>
        <sz val="8"/>
        <rFont val="Times New Roman"/>
        <family val="1"/>
        <charset val="186"/>
      </rPr>
      <t>KEM: 1)</t>
    </r>
    <r>
      <rPr>
        <sz val="8"/>
        <rFont val="Times New Roman"/>
        <family val="1"/>
        <charset val="186"/>
      </rPr>
      <t xml:space="preserve"> Baltijas valstu pārvades operatori turpina darboties saskaņā ar paātrinātās sinhronizācijas plānu, noviržu nav. 16.07.2024. nosūtīts paziņojums Krievijas un Baltkrievijas pārvades sistēmu operatoriem par BRELL līguma nepagarināšanu. 2024. gada oktobrī saņemta Krievijas PSO piekrišana BRELL līguma pārtraukšanai. Baltijas valstu PSO sadarbībā ar Polijas PSO ir veikuši sinhronizācijas īstenošanas risku izvērtējumu un vienojušies par to vadības  pasākumu kopumu.  KEM 01.2025. īsteno iesaistīto pušu informēšanas kampaņu. 08.02.2025. Baltijas valstu PSO uzsāks Baltijas elektrosistēmas atvienošanu un desinhronizāciju no Krievijas sistēmas, veiks izolētās darbības testu, lai no 09.02.2025. darbotos sinhroni ar Kontinentālās Eiropas tīkliem.
</t>
    </r>
    <r>
      <rPr>
        <b/>
        <sz val="8"/>
        <rFont val="Times New Roman"/>
        <family val="1"/>
        <charset val="186"/>
      </rPr>
      <t xml:space="preserve">2) </t>
    </r>
    <r>
      <rPr>
        <sz val="8"/>
        <rFont val="Times New Roman"/>
        <family val="1"/>
        <charset val="186"/>
      </rPr>
      <t xml:space="preserve">2023.gada decembrī ar Eiropas Komisiju saskaņoti un apstiprināti papildinājumi Atveseļošanas un noturības mehānisma plānā investīcijām elektroenerģijas pārvades sistēmas sinhronizācijai un elektroenerģijas pārvades un sadales tīklu modernizācijai. Ministru kabinetā 2024.gada 2. jūlijā apstiprināts normatīvais regulējums investīciju elektroenerģijas pārvades sistēmas sinhronizācijai un elektroenerģijas pārvades un sadales tīklu modernizācijai īstenošanai par finansējumu 133,24 milj. EUR, notiek projektu īstenošana. 
</t>
    </r>
    <r>
      <rPr>
        <b/>
        <sz val="8"/>
        <rFont val="Times New Roman"/>
        <family val="1"/>
        <charset val="186"/>
      </rPr>
      <t>3</t>
    </r>
    <r>
      <rPr>
        <sz val="8"/>
        <rFont val="Times New Roman"/>
        <family val="1"/>
        <charset val="186"/>
      </rPr>
      <t xml:space="preserve">) Baltijas ministriju, operatori un Vācijas operators tikās Viļņā 10.04.2024., apstiprinot projekta tālākas virzības nepieciešamību. Projekta izmaksu un ieguvumu analīze papildināta ar ietekmes uz Latviju izvērtējumu.  Pamatojoties uz pilnīgā izvērtējuma rezultātiem, 24.01.2025. Baltijas enerģētikas ministri vienojās principā atbalstīt Baltic Wind Connector pieteikuma iesniegšanu TYNDP, lai virzītos uz priekšu ar priekšizpēti un uzdeva Baltijas PSO izpildīt pieteikumu un lūgt enerģētikas ministrijām nepieciešamās atbalsta vēstules. 
</t>
    </r>
    <r>
      <rPr>
        <b/>
        <sz val="8"/>
        <rFont val="Times New Roman"/>
        <family val="1"/>
        <charset val="186"/>
      </rPr>
      <t>4)</t>
    </r>
    <r>
      <rPr>
        <sz val="8"/>
        <rFont val="Times New Roman"/>
        <family val="1"/>
        <charset val="186"/>
      </rPr>
      <t xml:space="preserve"> Informatīvais ziņojums "Kodolenerģētikas attīstības iespējas Latvijā" (23-TA-3327) apstiprināts MK 06.05.2025. Uzsākts darbs pie iepirkuma kodolenerģijas programmas izveidei Latvijā.
</t>
    </r>
    <r>
      <rPr>
        <b/>
        <sz val="8"/>
        <rFont val="Times New Roman"/>
        <family val="1"/>
        <charset val="186"/>
      </rPr>
      <t>5</t>
    </r>
    <r>
      <rPr>
        <sz val="8"/>
        <rFont val="Times New Roman"/>
        <family val="1"/>
        <charset val="186"/>
      </rPr>
      <t>) Pabeigti iestāšanās nepieciešamie priekšdarbi (t.sk. tiesību aktu izmaiņas) un 14.februārī saņemts IEA uzaicinājums iestāties IEA (Latvija kļūs par 32. dalībvalsti).  14.08.2024. MK iesniegts likumprojekts par IEA starptautiskā līguma (Nolīgums par Starptautisko enerģētikas programmu) apstiprināšanu. Latvija ir IEA biedrs kopš 2024. gada decembra.</t>
    </r>
  </si>
  <si>
    <r>
      <t>KEM: 1)</t>
    </r>
    <r>
      <rPr>
        <sz val="8"/>
        <rFont val="Times New Roman"/>
        <family val="1"/>
        <charset val="186"/>
      </rPr>
      <t xml:space="preserve"> Izsludināšana: 02.05.2024.; Iesniegšana VK: 18.06.2024.; 11.07.2024. izskatīts VSS. Apstiprināts MK. 04.10. Izskatīts Saeimas TSK 18.12.2024. Skatīts Saeimas plenārsēdē 16.01.25. Kvoruma trūkuma dēļ Saeima nenobalsoja par virzību uz 2. lasījumu. Uz Klimata likuma bāzes izstrādāts Ekonomiskās ilgtspējas likums, kurš iesniegts izskatīšanai Saeimas Tautsaimniecības, agrārās, vides un reģionālās politikas komisijai 09.09.2025 sēdē. Ir sagatavoti grozījumi likumā Par piesārņojumu, kuri ir apstiprināti Saeimā 1. lasījumā 12.06.2025.
</t>
    </r>
    <r>
      <rPr>
        <b/>
        <sz val="8"/>
        <rFont val="Times New Roman"/>
        <family val="1"/>
        <charset val="186"/>
      </rPr>
      <t>2</t>
    </r>
    <r>
      <rPr>
        <sz val="8"/>
        <rFont val="Times New Roman"/>
        <family val="1"/>
        <charset val="186"/>
      </rPr>
      <t xml:space="preserve">) Aktualizētais Nacionālais enerģētikas un klimata plāns ir pieņemts ar Ministru kabineta 2024. gada 12. jūlija rīkojumu Nr. 573 un iesniegts Eiropas Komisijā. 2025. gada 2.sept MK pieņemti Grozījumi. Aktualizētais NEKP 2021. – 2030. gadam nav mainīts. Rīkojums papildināts ar 14. punktu, kas paredz apstiprināt NEKP konsolidēto versiju, pievienojot tam 3. pielikumu (Sociālekonomiskais izvērtējums) un 4. pielikumu (Stratēģiskās ietekmes uz vidi novērtējums).
</t>
    </r>
    <r>
      <rPr>
        <b/>
        <sz val="8"/>
        <rFont val="Times New Roman"/>
        <family val="1"/>
        <charset val="186"/>
      </rPr>
      <t>3</t>
    </r>
    <r>
      <rPr>
        <sz val="8"/>
        <rFont val="Times New Roman"/>
        <family val="1"/>
        <charset val="186"/>
      </rPr>
      <t xml:space="preserve">) Uzsākts darbs. 
</t>
    </r>
    <r>
      <rPr>
        <b/>
        <sz val="8"/>
        <rFont val="Times New Roman"/>
        <family val="1"/>
        <charset val="186"/>
      </rPr>
      <t>4)</t>
    </r>
    <r>
      <rPr>
        <sz val="8"/>
        <rFont val="Times New Roman"/>
        <family val="1"/>
        <charset val="186"/>
      </rPr>
      <t xml:space="preserve"> 2025. gada jūlijā noslēgts iepirkums “Risku un ievainojamības novērtējums un pielāgošanās indikatoru un pasākumu identificēšana” iepirkumam trīs jomās-transporta infrastruktūra, mežsaimniecība  un lauksaimniecība un zivsaimniecība. Uzsākts risku un ievainojamības iepirkums enerģētikas infrastruktūras un būvniecības jomās. Veikts pētījums “Iespējamo risinājumu kopuma izstrāde jūras krasta erozijas mazināšanai”. Tika izstrādāti iespējamo risinājumu kopums jūras krasta erozijas mazināšanai, lai sniegtu atbalstu jūras piekrastes teritoriju attīstības plānošanā un apsaimniekošanā, kā arī lai ierobežotu jūras krasta erozijas sekas klimata pārmaiņu ietekmē. Tāpat tika veikts pētījums par klimata politikas integrāciju vietējā un reģionālā līmeņa teritorijas attīstības plānošanā. Pētījuma mērķis bija novērtēt pašreizējo izmantoto praksi un izstrādāt vadlīnijas teritorijas attīstības plānošanas pilnveidošanai reģionālā un vietējā līmenī saistībā ar noteikto klimata politikas mērķu 2030. un 2050. gadam izpildi, lai virzītos uz klimatneitralitātes sasniegšanu un klimatnoturīguma nodrošināšanu. 
</t>
    </r>
    <r>
      <rPr>
        <b/>
        <sz val="8"/>
        <rFont val="Times New Roman"/>
        <family val="1"/>
        <charset val="186"/>
      </rPr>
      <t>5)</t>
    </r>
    <r>
      <rPr>
        <sz val="8"/>
        <rFont val="Times New Roman"/>
        <family val="1"/>
        <charset val="186"/>
      </rPr>
      <t xml:space="preserve"> Izstrādāts un apstiprināts ieviešanas plāns. Notikušas lauksaimniecības, transporta un atkritumu apsaimniekošanas sektora modelēšanas darbnīcas. Sagatavots pirmais saturiskais pārskats. Notikušas atkritumu apsaimniekošanas un lauksaimniecības apakšmodeļu prezentācijas. Iesniegta gada atskaite atbilstoši darba uzdevumā noteiktajam. Notikušas transporta, enerģētikas un ZIZIMM apakšmodeļa prezentācijas. </t>
    </r>
  </si>
  <si>
    <r>
      <rPr>
        <b/>
        <sz val="8"/>
        <rFont val="Times New Roman"/>
        <family val="1"/>
        <charset val="186"/>
      </rPr>
      <t>KEM</t>
    </r>
    <r>
      <rPr>
        <sz val="8"/>
        <rFont val="Times New Roman"/>
        <family val="1"/>
        <charset val="186"/>
      </rPr>
      <t xml:space="preserve">: Informatīvais ziņojums “Par atbalstu klimata pasākumu īstenošanai Apvienoto Nāciju Organizācijas Vispārējās konvencijas par klimata pārmaiņām noteiktajās attīstības un Latvijas prioritārajās attīstības sadarbības valstīs laika periodā no 2026. līdz 2030. gadam” saskaņots ar visām iesaistītajām ministrijām. Informatīvā ziņojuma virzība tiek plānota pēc EKII darbības stratēģijas apstiprināšanas. </t>
    </r>
  </si>
  <si>
    <r>
      <rPr>
        <b/>
        <sz val="8"/>
        <rFont val="Times New Roman"/>
        <family val="1"/>
        <charset val="186"/>
      </rPr>
      <t>KEM: 1)</t>
    </r>
    <r>
      <rPr>
        <sz val="8"/>
        <rFont val="Times New Roman"/>
        <family val="1"/>
        <charset val="186"/>
      </rPr>
      <t xml:space="preserve"> Apstiprināti Ministru kabineta 2025.gada 4.februāra noteikumi Nr.84 "Emisijas kvotu izsolīšanas instrumenta finansēto projektu atklāta konkursa "Sabiedrības izpratnes veicināšana par klimatneitralitātes un klimatnoturības nozīmi un iespējām" nolikums"</t>
    </r>
  </si>
  <si>
    <r>
      <rPr>
        <b/>
        <sz val="8"/>
        <rFont val="Times New Roman"/>
        <family val="1"/>
        <charset val="186"/>
      </rPr>
      <t>VARAM:  1)</t>
    </r>
    <r>
      <rPr>
        <sz val="8"/>
        <rFont val="Times New Roman"/>
        <family val="1"/>
        <charset val="186"/>
      </rPr>
      <t xml:space="preserve"> Sadarbībā ar Valsts vides dienestu un Klimata un enerģētikas ministriju nodrošināta Latvijas un Šveices sadarbības programmas vides komponentes 2.kārtas pieteikuma saskaņošana ar Finanšu ministriju un Šveices atbildīgo institūciju.
2024.gada 4.jūlijā Finanšu ministrija kā Šveices instrumenta vadošā iestāde iesniedza Latvijas - Šveices sadarbības programmas ietvarlīguma grozījumu pieprasījumu nododot programmas apsaimniekotāja funkcijas Klimata un enerģētikas ministrijai saskaņā ar Ministru kabineta 2024.gada 4.jūnija rīkojumu “Par Vides aizsardzības un reģionālās attīstības ministrijas un Klimata un enerģētikas ministrijas reorganizāciju” (24-TA-376).
2024.gada 15.oktobrī tika apstiprināti grozījumi Šveices Ietvarlīgumā, kas nosaka, ka Latvijas - Šveices sadarbības programmas “Vēsturiski piesārņoto vietu sanācija” programmas apsaimniekotājs ir Klimata un enerģētikas ministrija. 
2.2.3.1. pasākums netiks realizēts, izmaiņas pieteiktas Eiropas Savienības kohēzijas politikas programmas 2021.–2027. gadam grozījumos.
2.2.3.1. pasākuma finansējums tiek novirzīts pirmsskolas izglītības iestāžu infrastruktūras investīcijām - uz 4.2.1.7.pasākumu “Pirmsskolas izglītības iestāžu infrastruktūras attīstība”.</t>
    </r>
    <r>
      <rPr>
        <b/>
        <sz val="8"/>
        <rFont val="Times New Roman"/>
        <family val="1"/>
        <charset val="186"/>
      </rPr>
      <t xml:space="preserve">
KEM: 1)</t>
    </r>
    <r>
      <rPr>
        <sz val="8"/>
        <rFont val="Times New Roman"/>
        <family val="1"/>
        <charset val="186"/>
      </rPr>
      <t xml:space="preserve"> Sadarbībā ar Valsts vides dienestu un Klimata un enerģētikas (KEM) ministriju nodrošināta Latvijas un Šveices sadarbības programmas vides komponentes 2.kārtas pieteikuma saskaņošana ar Finanšu ministriju un Šveices atbildīgo institūciju.
2024.gada 12.novembrī parakstīts līgums par Latvijas - Šveices sadarbības programmas "Vēsturiski piesārņoto vietu sanācija" īstenošanu. 2025.gada 3.jūnijā apstiprināti MK noteikumi Nr.328 "Latvijas un Šveices sadarbības programmas 2019.–2029. gada perioda programmas "Vēsturiski piesārņoto vietu sanācija" īstenošanas noteikumi". 2025.gada 10.jūlijā parakstīta KEM un Valsts vides dienesta vienošanās par projekta “Vēsturiski piesārņotās vietas sanācija Aizkrauklē” īstenošanu.
Atbildīgā institūcija par pasākuma Nr.32.11.jānosaka KEM.
VARAM: Saskaņā ar Ministru kabineta 2024.gada  4.jūnija rīkojumu “Par Vides aizsardzības un reģionālās attīstības ministrijas un Klimata un enerģētikas ministrijas reorganizāciju” (24-TA-376) Latvijas un Šveices sadarbības programmas apsaimniekotāja funkcijas tiek nodotas Klimata un enerģētikas ministrijai. Pamatojoties uz iepriekš minēto kā atbildīgā institūcija par pasākuma nr.32.11.jānosaka KEM.</t>
    </r>
  </si>
  <si>
    <t xml:space="preserve">1) Izpildē
2) Nav turpināms
KEM: Pamatojoties uz VARAM sniegto informāciju par Eiropas Savienības (ES) kohēzijas politikas programmas 2021.–2027. gadam finansējuma novirzīšanu citām prioritātēm, lūdzam dzēst uzdevumu par šī ES finansējuma piesaisti sanācijai un pasākums nav turpināms.  </t>
  </si>
  <si>
    <r>
      <rPr>
        <b/>
        <sz val="8"/>
        <rFont val="Times New Roman"/>
        <family val="1"/>
        <charset val="186"/>
      </rPr>
      <t>KEM: 1</t>
    </r>
    <r>
      <rPr>
        <sz val="8"/>
        <rFont val="Times New Roman"/>
        <family val="1"/>
        <charset val="186"/>
      </rPr>
      <t xml:space="preserve">) Aktualizētajā Nacionālajā enerģētikas un klimata plānā (pieņemts ar Ministru kabineta 2024. gada 12. jūlija rīkojumu Nr. 573 un iesniegts Eiropas Komisijā) iekļauts ZIZIMM sektora mērķu izpildes scenārijs 2030.gadam. ZM šobrīd strādā pie informatīvā ziņojuma par iespējām īstenot izmaksu efektīvākus SEG emisiju samazināšanas un piesaistes palielināšanas pasākumus ar mežu ciršanas apjomu pārskatīšanu, saskaņā ar MK 2024. gada 9. jūlija sēdes protokola Nr. 28, kas nosaka, ka “Ņemot vērā plānā paredzētos investīciju apmērus un nepieciešamību turpināt meklēt izmaksu efektīvākus veidus 2030. gada zemes izmantošanas, zemes izmantošanas maiņas un mežsaimniecības sektora mērķu sasniegšanai Latvijā, līdz 2024. gada decembrim Zemkopības ministrijai kopīgi ar KEM sagatavot un iesniegt izskatīšanai Ministru kabinetā informatīvo ziņojumu par iespējām īstenot izmaksu efektīvākus SEG emisiju samazināšanas un piesaistes palielināšanas pasākumus ar mežu ciršanas apjomu pārskatīšanu, ņemot vērā arī Latvijas uzņemtās saistības dabas aizsardzības jomā, tautsaimniecības konkurētspējas jomā un valdības deklarācijas mērķus.”.
</t>
    </r>
    <r>
      <rPr>
        <b/>
        <sz val="8"/>
        <rFont val="Times New Roman"/>
        <family val="1"/>
        <charset val="186"/>
      </rPr>
      <t>2</t>
    </r>
    <r>
      <rPr>
        <sz val="8"/>
        <rFont val="Times New Roman"/>
        <family val="1"/>
        <charset val="186"/>
      </rPr>
      <t>) Oglekļa noglabāšanas regulējuma grozījumi ietverti Zemes dzīļu likumā. Zemes dzīļu likuma grozījumi apstiprināti 2025. gada 3. aprīlī. Veicot izpēti par aktuālo situāciju, konstatēts, ka esošie pētījumi varētu būt šajā brīdī pietiekami un papildu pētījums nebūs nepieciešams. (daļēji zaudējis aktualitāti)</t>
    </r>
  </si>
  <si>
    <r>
      <t xml:space="preserve">1) Izpildē
2) </t>
    </r>
    <r>
      <rPr>
        <b/>
        <sz val="8"/>
        <color rgb="FF00B050"/>
        <rFont val="Times New Roman"/>
        <family val="1"/>
        <charset val="186"/>
      </rPr>
      <t>Pabeigts</t>
    </r>
  </si>
  <si>
    <r>
      <t>KEM: 1)</t>
    </r>
    <r>
      <rPr>
        <sz val="8"/>
        <rFont val="Times New Roman"/>
        <family val="1"/>
        <charset val="186"/>
      </rPr>
      <t xml:space="preserve">Pārskata periodā notiek sagatavošanās darbi pilotprojektu īstenošanai nepieciešamo iekārtu uzstādīšanai un to testēšana.
-SIA Hyrogas uzstādījusi iekārtu sintētiskās gāzes ražošanai no atkritumiem atkritumu poligonā “Dziļā vāda”. Pārskata periodā notiek aktīva iekārtas testēšana, tiek novērstas identificētās problēmas un īstenoti nepieciešamie strukturālie uzlabojumi. Notiek dažādu izejmateriālu testēšana. 2025.gada 3.februārī Hyrogas parakstīja sadarbības līgumu ar Korejas uzņēmumu Hyojun Precision par Hyrogas izstrādātās inovatīvās gazifikācijas tehnoloģijas tālāku attīstību un komercializāciju
-SIA Econova īsteno pilotprojektu, kura ietvaros plāno jaunu produktu ražošanu no nepārstrādājamiem atkritumu kompozītmateriāliem. Pārskata periodā notikusi3 pilotproduktu testēšana -transportēšanas paletes, ceļa stabi un materiāls ceļu segumam, veikta produktu testēšana.
-SIA Druplat īsteno pilotprojektu, kuras mērķis ir radīt prototipa iekārtu, kas savieno kopā otrreizējās koksnes skaidas un tekstila šķiedras ar videi draudzīgu saistvielu. Iekārtu uzstādīšana ir pabeigta, notiek pirmie materiālu apstrādes procesi, testēšanas fāze.
</t>
    </r>
    <r>
      <rPr>
        <b/>
        <sz val="8"/>
        <rFont val="Times New Roman"/>
        <family val="1"/>
        <charset val="186"/>
      </rPr>
      <t>2)</t>
    </r>
    <r>
      <rPr>
        <sz val="8"/>
        <rFont val="Times New Roman"/>
        <family val="1"/>
        <charset val="186"/>
      </rPr>
      <t xml:space="preserve"> LIFE integrētā projekta "Atkritumi kā resursi Latvijā – Reģionālās ilgtspējas un aprites veicināšana, ieviešot atkritumu kā resursu izmantošanas koncepciju"  ietvaros īstenoti sekojoši izglītojoši pasākumi un sabiedrības informēšanas kampaņas:
• 2024.gada aprīlī un maijā tika īstenota informācijas kampaņa "Ļauj vecajam azbesta jumtam aizbraukt!", kuras mērķis bija izglītot iedzīvotājus par azbesta bīstamību veselībai, drošu darbu ar azbestu saturošiem materiāliem un azbesta atbalsta programmu.
• 2024.gada jūlijā – augustā īstenota ekspedīcija “Mana jūra 2024” no Ainažiem līdz Nidai, kuras ietvaros veikts piekrastes piegružojuma monitorings, organizētas nodarbības ar ekspertiem, radošās darbnīcas un publiski pasākumi. Šī iniciatīva turpina mudināt sabiedrību iesaistīties piekrastes aizsardzībā un veicināt vides ilgtspējību.
• 2024.gada jūnijā īstenots zinātniski pētniecisko darbu konkursa noslēguma pasākums, kurā konkursa uzvarētāji prezentēja savus pētījumus par pārtikas un bioloģisko atkritumu novēršanas vai apsaimniekošanas jautājumiem. Pasākums ne tikai veicina jaunu zināšanu un risinājumu radīšanu, bet arī informē un izglīto sabiedrību par svarīgiem vides aizsardzības jautājumiem un novitātēm, tādējādi sekmējot ilgtspējīgu attīstību.
• 2024.gada augustā Liepājā norisinājās Ekoskolu aprites ekonomikas forums, kurā piedalījās vairāk nekā 230 jaunieši un pedagogi. Fokusā bija aprites ekonomika, atjaunīgā enerģija, klimatneitralitāte un vides iniciatīvu plānošana. Dalībniekiem tika piedāvātas lekcijas, meistardarbnīcas un ekskursijas.
• 2024.gada augustā īstenota sociālā kampaņa „Esi vienreizīgs – nelieto vienreizēju!” ar vides reklāmu Latvijas Universitātes Dabas zinātņu mājā un piejūras pašvaldībās. Kampaņas ietvaros piedāvāta interaktīva izstāde un sociālo tīklu aktivitātes. Kā daļa no pilsētvides instalācijām tika izvietots LIELKRŪZES objekts, kas popularizēja līdzņemamo krūžu lietošanu. Turklāt realizēti mākslinieciski akcentēti lietus ūdens noteku gleznojumi Rīgā un Saulkrastos, pievēršot uzmanību piesārņojuma ietekmei uz ūdenstilpnēm. Kampaņas ietvaros tika īstenota arī vides izglītība un sabiedrības iesaiste, izvietojot uzlīmes un informatīvos materiālus vilcienos un pilsētvidē. „Nudging” objekti veicinājuši sabiedrības vides apziņas celšanu, mudinot iedzīvotājus pieņemt ilgtspējīgus un videi draudzīgus lēmumus.
• 2024.gada septembrī- oktobrī īstenots sešu semināru cikls “Aprites ekonomika un efektīva atkritumu apsaimniekošana. Izaicinājumi un iespējas” par atkritumu apsaimniekošanas uzlabošanu un aprites ekonomikas principu ieviešanu, īpaši iesaistot pašvaldību, atkritumu apsaimniekošanas, namu apsaimniekošanas un vides organizāciju speciālistus.
• 2024.gada oktobrī uzsākta ģimenes kampaņa “Planētai vajag varoņus, nevis atkritumus!”. Izveidota video instrukcija atkritumu auditam mājsaimniecībās, sniedzot iespēju ģimenēm analizēt savu atkritumu radīšanas paradumus visos gadalaikos.
• 2024.gada novembrī organizētas Ekoskolu rīcības dienas, kurās piedalījās vairāk nekā 100 izglītības iestādes. Organizētas zibakcijas, gājieni, debates, atkritumu auditi un konkurss TikTok platformā. Tēma: "Planētai vajag varoņus!".
• Vecāķu pludmalē uzstādīti vides objekti un izsmēķu urnas, lai pievērstu uzmanību cigarešu izsmēķu piesārņojuma problēmai, veicinātu paradumu maiņu un samazinātu izsmēķu daudzumu piekrastē; pilotprojekta ietvaros tiks pētīta patērētāju uzvedība un attīstīta preventīva infrastruktūra.
• Projekta partneris SIA ZAAO rudenī uzsāka jaunu nodarbību ciklu “Ģimenes budžeta taupīšana, dzīvojot zaļāk”, piedāvājot praktiskas zināšanas ilgtspējīgākas dzīves veidošanā, iekļaujot tēmas par atkritumu samazināšanu, energoefektivitāti un bioloģiskās daudzveidības saglabāšanu.
• Projekta partneris “Eco Baltia vide” Līgatnes rehabilitācijas centram ziedojis elektrotehnikas remontdarbnīcā “LAB!” salabotās elektropreces, veicinot ilgtspējīgu elektroiekārtu atkārtotu izmantošanu un atkritumu samazināšanu.
• Partneris "Eco Baltia vide" kopā ar "Lidl Latvija" ziedoja vairāk nekā 260 salabotas elektroierīces Valmieras SOS Bērnu ciematam, veicinot ilgtspējīgu resursu pārvaldību un atkārtotu elektropreču izmantošanu.
• Atjaunots Zaļais ceļvedis 2024, kas papildināts ar jaunāko informāciju par zaļo dzīvesveidu un sociālo atbildību, aicinot sabiedrību aktīvi piedalīties vides aizsardzībā un ilgtspējīgās pārmaiņās.
• 2024.gada decembrī īstenots vebinārs "Aktuāli projekti un pētījumi atkritumu apsaimniekošanas jomā", kurā prezentēti vairāki nozīmīgi projekti un pētījumi, tostarp par ķīmisko vielu riska pārvaldību, apritīgu iniciatīvu ieviešanu pašvaldībās un pārtikas rūpniecības blakusproduktu izmantošanu bioekonomikā, kas sniedz praktiskus risinājumus un ieteikumus ilgtspējīgas atkritumu apsaimniekošanas un resursu efektīvākas izmantošanas veicināšanai visā Eiropas Savienībā.
• Veiktās aktivitātes būtiski veicinājušas sabiedrības informētību par vides aizsardzību un ilgtspējību, nodrošinot plašu iesaisti un pozitīvu ietekmi uz dabas resursu efektīvu izmantošanu.
• 2025. gada janvārī Rīgā atklāts “Lab!veikals”, kurā pieejama remontēta elektrotehnika. Maijā notikusi mazās sadzīves tehnikas labošanas meistarklase “Lab!” veikalā.
• 2025. gadā Cēsu novadā ieviesti pasākumi pārtikas atkritumu mazināšanai - izveidots pārtikas atgūšanas tīklojums, uzstādīti kopienu pārtikas skapji un skolās mainīta ēdināšanas pieeja.
• 2025. gada janvārī, martā un jūnijā Daibē notika nodarbības programmā “Ģimenes budžeta taupīšana, dzīvojot zaļāk”.
• 2025. gada janv.-febr. Ekoskolu pedagogu mācības un Ekoskolu Ziemas forums ar 300 dalībniekiem.
• 2025. gada februārī URDA centrā norisinājās Valmieras novada skolotāju profesionālās pilnveides kurss.
• 2025. gada februārī tiešsaistes seminārs “Maksā par izmesto”.
• 2025. gada martā Rīgas Leļļu teātrī atklāta izstāde “Jūras ļaundaru laboratorija”.
• 2025. gada aprīlī Jelgavā notika seminārs “Ilgtspējīgs iepakojums: no dizaina līdz pārstrādei 2025”.
• 2025. gada martā Rīgā atklāts modernākais šķiroto atkritumu laukums Latvijā.
• 2025. gada aprīlī Liepājā notika seminārs par cigarešu izsmēķu radīto piesārņojumu un uzstādītas trīs tematiskas izsmēķu infrastruktūras instalācijas.
• 2025. gada aprīlī tiešsaistes seminārs par pārtikas atkritumu apjomu Latvijā 2024.gadā.
• 2025.gada maijā vebinārs “Mājkompostēšanas reģistrs pašvaldībās”.
• 2025. gada maijā Cēsīs noritēja otrais Bioreģiona forums ar vairāk nekā 160 dalībniekiem.
• 2025. gada maijā Daugavpilī notika starptautiskais Skolu pārtikas forums ar dalībniekiem no piecām valstīm.
• 2025. gada jūlijā sākās kampaņa “Mana Jūra” ar Zaļo ekspedīciju Latvijas piekrastē.
• 2025. gadā Cēsīs notika piecu bezatkritumu darbnīcu cikls lietu otrreizējai izmantošanai.</t>
    </r>
  </si>
  <si>
    <r>
      <rPr>
        <b/>
        <sz val="8"/>
        <rFont val="Times New Roman"/>
        <family val="1"/>
        <charset val="186"/>
      </rPr>
      <t>KEM: 2)</t>
    </r>
    <r>
      <rPr>
        <sz val="8"/>
        <rFont val="Times New Roman"/>
        <family val="1"/>
        <charset val="186"/>
      </rPr>
      <t xml:space="preserve"> Turpinās normatīvā regulējuma saskaņošana  Eiropas Savienības fondu investīcijām notekūdeņu dūņu pārstrādei (Eiropas Savienības kohēzijas politikas programmas 2021.–2027.gadam 2.2.2.3.pasākums “Notekūdeņu dūņu pārstrāde”).
</t>
    </r>
    <r>
      <rPr>
        <b/>
        <sz val="8"/>
        <rFont val="Times New Roman"/>
        <family val="1"/>
        <charset val="186"/>
      </rPr>
      <t>3</t>
    </r>
    <r>
      <rPr>
        <sz val="8"/>
        <rFont val="Times New Roman"/>
        <family val="1"/>
        <charset val="186"/>
      </rPr>
      <t xml:space="preserve">) Saskaņā ar Dabas resursu nodokļa likumu no 2024.gada 1.jūlija dabas resursu nodoklis jāmaksā:
a) par nepārstrādātas un nepārstrādājamas plastmasas iepakojuma laišanu tirgū.
Par pārstrādājamo un nepārstrādājamo plastmasas iepakojumu izstrādāti grozījumi Ministru kabineta 2017. gada 16. augusta noteikumos Nr. 480 "Noteikumi par atbrīvojuma piemērošanu no dabas resursu nodokļa samaksas par iepakojumu un vienreiz lietojamiem galda traukiem un piederumiem""(stājās spēkā 17.10.2024.), kas sekmēs atbildīgu rīcību no ražotāju puses izvēloties iepakojuma materiāla veidu.
b) par tekstilizstrādājumu laišanu tirgū. 
Lai noteiktu tekstilizstrādājumu tvērumu uz ko attiecas nodokļa objekts, kā arī kārtību kādā var saņemt atbrīvojumu no dabas resursu nodokļa un tiek piemērota ražotāju atbildības sistēma izstrādāti jauni noteikumi -  Ministru kabineta 2024. gada 11. jūnija noteikumi Nr. 359 "Noteikumi par ražotāja paplašinātās atbildības sistēmas izveidi un piemērošanu tekstilizstrādājumiem". 
Augstākminētie grozījumi Dabas resursu nodokļa likumā sekmēs atkritumu rašanās novēršanu
KEM īstenotā LIFE integrētā projekta "Atkritumi kā resursi Latvijā – Reģionālās ilgtspējas un aprites veicināšana, ieviešot atkritumu kā resursu izmantošanas koncepciju" ietvaros, Latvijas Atkritumu saimniecības asociācija izstrādā novērtējumu, kas balstīts uz projekta eksperimentālajiem rezultātiem par bioloģisko atkritumu apsaimniekošanas darbības shēmu tieši no to radītājiem. Pilotprojektā, kas īstenots 2023.gadā, mājsaimniecības Rīgā, Liepājā un Preiļos tika iesaistītas dalītā bioloģisko atkritumu vākšanā un mājkompostēšanā, tika vākti dati, lai apzinātu, kādu apjomu bioloģisko un pārtikas atkritumu rada iedzīvotāji privātmājās un daudzdzīvokļu mājās. Novērtējums ietvers arī rekomendācijas mājkompostēšanas ieviešanai pašvaldībās. 
</t>
    </r>
    <r>
      <rPr>
        <b/>
        <sz val="8"/>
        <rFont val="Times New Roman"/>
        <family val="1"/>
        <charset val="186"/>
      </rPr>
      <t xml:space="preserve">VARAM: </t>
    </r>
    <r>
      <rPr>
        <sz val="8"/>
        <rFont val="Times New Roman"/>
        <family val="1"/>
        <charset val="186"/>
      </rPr>
      <t xml:space="preserve">Pēc 2024. gada 1. jūlija pasākums ir arī KEM atbildības jautājums par 3) punktu un līdzatbildībā par 1) un 2) punktu.
VARAM atbildības ES fondu 2021.-2027. gada plānošanas perioda 2.2.2.1. pasākuma "Atkritumu šķirošana, pārstrāde un reģenerācija" un 2.2.2.2.pasākuma "Atkritumu dalītā vākšana" īstenošanas gaita: 
1) ES fondu finansējumu atkritumu šķirošanai, pārstrādei un reģenrācijai plānots piesaistīt trīs 2.2.2.1. pasākuma atlases kārtās. 
Noslēgusies 1. kārtas atklātā projektu iesniegumu atlase, noslēgti deviņi līgumi par projektu īstenošanu par visu atlases kārtā pieejamo kopējo ES fondu finansējumu 20 milj. euro apmērā. Projektu īstenošanas rezultātā, veicot  ieguldījumus atkritumu pārstrādes iekārtu izveidē, plānots nodrošināt papildu atkritumu pārstrādes iekārtu jaudu – 124 013 tonnas/gadā. Norit 2. kārtas projektu iesniegumu atlasē iesniegto projektu vērtēšana, kā arī sadarbībā ar CFLA izsludināta 3. kārtas ierobežota projektu iesniegumu atlase (pieejamais ES fondu finansējums 24,27 milj. euro).
2) atkritumu dalītās savākšanas sistēmu attīstībai paredzēts ES fondu finansējums 4,9 milj. euro apmērā 2.2.2.2.pasākumā. 1. kārtas ietvaros noslēgti 11 līgumi par projektu īstenošanu ar kopējo ES fondu finansējumu 1,59 milj. euro apmērā - plānots, ka kopā šajos projektos šķiroto savākto atkritumu daudzums sasniegs 11,77 tūkst. tonnas/gadā. Vienlaikus norit 2. kārtas ietvaros iesniegto projektu iesniegumu vērtēšana un līgumu slēgšana. Uz 18.07.2025. noslēgti septiņi līgumi par projektu īstenošanu (ES fondu finansējums 1,71 milj. euro), kuros kopumā plānotais savākto šķiroto atkritumu daudzums - 2758 tonnas/gadā. </t>
    </r>
  </si>
  <si>
    <r>
      <rPr>
        <b/>
        <sz val="8"/>
        <rFont val="Times New Roman"/>
        <family val="1"/>
        <charset val="186"/>
      </rPr>
      <t>KEM: 1</t>
    </r>
    <r>
      <rPr>
        <sz val="8"/>
        <rFont val="Times New Roman"/>
        <family val="1"/>
        <charset val="186"/>
      </rPr>
      <t xml:space="preserve">) 13.06.2024. grozījumos Enerģētikas likumā noteikts regulējums transportētā no atjaunīgajiem energoresursiem saražotā vai iegūtā gāzveida kurināmā un mazoglekļa gāzveida kurināmā ievades punktu dabsagāzes pārvades sistēmā izveidei. Ministru kabineta noteikumi Nr. 50 "Noteikumi par prasībām gāzveida stāvoklī pārvērstas sašķidrinātās dabasgāzes, no atjaunīgajiem energoresursiem saražota vai iegūta gāzveida kurināmā un mazoglekļa gāzveida kurināmā ievadīšanai dabasgāzes pārvades un sadales sistēmā" apstiprināti 21.01.2025.
</t>
    </r>
    <r>
      <rPr>
        <b/>
        <sz val="8"/>
        <rFont val="Times New Roman"/>
        <family val="1"/>
        <charset val="186"/>
      </rPr>
      <t>2</t>
    </r>
    <r>
      <rPr>
        <sz val="8"/>
        <rFont val="Times New Roman"/>
        <family val="1"/>
        <charset val="186"/>
      </rPr>
      <t xml:space="preserve">) 02.07.2025. apstiprināti MK noteikumi Nr. 432 "Eiropas Savienības Atveseļošanas un noturības mehānisma plāna 7.1.1. reformas "Enerģijas sektora transformācija" 7.1.1.1.i. investīcijas "Elektroenerģijas pārvades sistēmas sinhronizācija", 7.1.1.2.i. investīcijas "Elektroenerģijas pārvades un sadales tīklu modernizācija" un 7.1.1.3.i. investīcijas "Biometāna īpatsvara galapatēriņā palielināšana" īstenošanas noteikumi", projekta īstenošana pabeigta. 
</t>
    </r>
    <r>
      <rPr>
        <b/>
        <sz val="8"/>
        <rFont val="Times New Roman"/>
        <family val="1"/>
        <charset val="186"/>
      </rPr>
      <t>3)</t>
    </r>
    <r>
      <rPr>
        <sz val="8"/>
        <rFont val="Times New Roman"/>
        <family val="1"/>
        <charset val="186"/>
      </rPr>
      <t xml:space="preserve"> 07.01.2025. apstiprināti MK noteikumi Nr.21 "Eiropas Savienības kohēzijas politikas programmas 2021.–2027. gadam 2.1.2. specifiskā atbalsta mērķa "Atjaunojamo energoresursu enerģijas veicināšana – biometāns" īstenošanas noteikumi".</t>
    </r>
  </si>
  <si>
    <r>
      <rPr>
        <b/>
        <sz val="8"/>
        <rFont val="Times New Roman"/>
        <family val="1"/>
        <charset val="186"/>
      </rPr>
      <t xml:space="preserve">KEM: </t>
    </r>
    <r>
      <rPr>
        <sz val="8"/>
        <rFont val="Times New Roman"/>
        <family val="1"/>
        <charset val="186"/>
      </rPr>
      <t xml:space="preserve"> </t>
    </r>
    <r>
      <rPr>
        <b/>
        <sz val="8"/>
        <rFont val="Times New Roman"/>
        <family val="1"/>
        <charset val="186"/>
      </rPr>
      <t>1)</t>
    </r>
    <r>
      <rPr>
        <sz val="8"/>
        <rFont val="Times New Roman"/>
        <family val="1"/>
        <charset val="186"/>
      </rPr>
      <t xml:space="preserve"> 23.11.2023. pieņemts Energoapgādes izmaksu valsts atbalsta likums. 03.09.2024. pieņemti Ministru kabineta noteikumi Nr.592 "Energoapgādes izmaksu valsts atbalsta noteikumi".
</t>
    </r>
    <r>
      <rPr>
        <b/>
        <sz val="8"/>
        <rFont val="Times New Roman"/>
        <family val="1"/>
        <charset val="186"/>
      </rPr>
      <t>2</t>
    </r>
    <r>
      <rPr>
        <sz val="8"/>
        <rFont val="Times New Roman"/>
        <family val="1"/>
        <charset val="186"/>
      </rPr>
      <t xml:space="preserve">) Risinājuma divas izstrādes kārtas noslēgušās, pamatfunkcionalitāte mājsaimniecību ar zemu un vidēji zemu ienākumu līmeni identificēšanai nodrošināta.
</t>
    </r>
    <r>
      <rPr>
        <b/>
        <sz val="8"/>
        <rFont val="Times New Roman"/>
        <family val="1"/>
        <charset val="186"/>
      </rPr>
      <t>3</t>
    </r>
    <r>
      <rPr>
        <sz val="8"/>
        <rFont val="Times New Roman"/>
        <family val="1"/>
        <charset val="186"/>
      </rPr>
      <t xml:space="preserve">) 01.01.2024. ir pieņemti grozījumi Elektroenerģijas tirgus likumā, Enerģētikas likumā  un likumā ’’Par sabiedrisko pakalpojumu regulatoriem”, kas kopumā nosaka, ka mājsaimniecību sistēmas pieslēgumu izmaksu fiksētā komponente laikposmā līdz 31.12.2025. nevar pārsniegt noteiktus griestus, nosaka pienākumu sistēmas operatoriem, izstrādājot jau šobrīd noteiktos 10 gadu sistēmas attīstības plānus, tajos cita starpā ietvert arī elektroenerģijas sistēmas pakalpojumu tarifu prognozes, kā arī paredz pievienot jaunu Regulatora funkciju noteikt nosacījumus tarifu vērtību pārskatīšanai.
</t>
    </r>
    <r>
      <rPr>
        <b/>
        <sz val="8"/>
        <rFont val="Times New Roman"/>
        <family val="1"/>
        <charset val="186"/>
      </rPr>
      <t xml:space="preserve">4) </t>
    </r>
    <r>
      <rPr>
        <sz val="8"/>
        <rFont val="Times New Roman"/>
        <family val="1"/>
        <charset val="186"/>
      </rPr>
      <t xml:space="preserve">3. punktā minētais atbalsta mehānisms mājsaimniecībām, kas paredz pakāpenisku tarifa pieaugumu, faktiski tiek ieviests caur sadales sistēmas operatoru, kuram ir vairāk nekā 100 000 lietotāju. Sistēmas operatora negūtie ieņēmumi tiks kompensēti saskaņā ar Energoresursu cenu ārkārtēja pieauguma samazinājumu pasākumu likumā noteikto.
</t>
    </r>
  </si>
  <si>
    <r>
      <rPr>
        <b/>
        <sz val="8"/>
        <rFont val="Times New Roman"/>
        <family val="1"/>
        <charset val="186"/>
      </rPr>
      <t>ZM:  3)</t>
    </r>
    <r>
      <rPr>
        <sz val="8"/>
        <rFont val="Times New Roman"/>
        <family val="1"/>
        <charset val="186"/>
      </rPr>
      <t xml:space="preserve"> Turpinās darbs pie noteikumu grozījumu projekta "Grozījumi Ministru kabineta 2015. gada 1. decembra noteikumos Nr. 685 "Prasības uztura bagātinātājiem"" izstrādes, lai mazinātu administratīvo slogu. Saskaņošanā ar NVO.
</t>
    </r>
    <r>
      <rPr>
        <b/>
        <sz val="8"/>
        <rFont val="Times New Roman"/>
        <family val="1"/>
        <charset val="186"/>
      </rPr>
      <t>5)</t>
    </r>
    <r>
      <rPr>
        <sz val="8"/>
        <rFont val="Times New Roman"/>
        <family val="1"/>
        <charset val="186"/>
      </rPr>
      <t xml:space="preserve"> Samazināt PVD funkcijas: Suņa bīstamības izvērtēšanas procesa likvidēšana; Atteikties no mājas (istabas) dzīvnieku labturības kontroles veikšanas ārpus veterinārās uzraudzības objekta; Atteikties no Administratīvā pārkāpuma procesa veikšanas gadījumos, kad pārkāpjot dzīvnieku turēšanas noteikumus, citam dzīvniekam nodarīts fizisks kaitējums; Atteikties no sludinājumu kontroles par suņu, kaķu vai mājas (istabas) sesku atsavināšanu; Atteikties no savvaļas sugu dzīvnieku turēšanas vietu reģistrācijas; Atteikties no valsts nodevas par  cirka dzīvnieka, dresūras dzīvnieka, cirka un dresūras numura viesizrāžu vietas reģistrāciju. Samazināt LAD funkcijas: atteikties no valsts nodevas par tāda suņa reģistrāciju, kurš apmācīts uzbrukt cilvēkam. Novirzīt lauksaimniecības kukaiņu primāro ražotāju reģistrāciju uz PVD.
Pieņemti Ministru kabineta 2025. gada 25. marta noteikumi Nr. 195 “Grozījums Ministru kabineta 2015. gada 29. septembra noteikumos Nr. 545 "Pārtikas apritē nodarbināto personu apmācības kārtība pārtikas higiēnas jomā"”, lai nodrošinātu, ka visas pārtikas apritē iesaistītās personas ir apliecinājušas nepieciešamo zināšanu apguvi pārtikas higiēnas jomā, tā veicinot nekaitīgas pārtikas apriti un sabiedrības veselības aizsardzību. Sagatavots grozījums Ministru kabineta 2016. gada 6. septembra noteikumos Nr. 597 "Veterinārās, higiēnas un nekaitīguma prasības svaigpiena apritei", lai novērstu aizliegumu mainīt svaigpiena pircēju, tā samazinot birokrātisko slogu un veicinot lielāku elastību gan ražotājiem, gan pircējiem, pielāgojoties tirgus apstākļiem. Sagatavots grozījums Ministru kabineta 2019. gada 19. februāra noteikumos Nr. 73 "Prasības govs un kazas svaigpiena apritei nelielā apjomā", lai samazinātu administratīvo slogu, paredzot, ka PVD dzīvnieku novietņu pārbaudes veiks, pamatojoties uz riska analīzes rezultātiem. </t>
    </r>
  </si>
  <si>
    <r>
      <rPr>
        <b/>
        <sz val="8"/>
        <rFont val="Times New Roman"/>
        <family val="1"/>
        <charset val="186"/>
      </rPr>
      <t>ZM: 1)</t>
    </r>
    <r>
      <rPr>
        <sz val="8"/>
        <rFont val="Times New Roman"/>
        <family val="1"/>
        <charset val="186"/>
      </rPr>
      <t xml:space="preserve"> LAD projekta ietvaros BT īstenotas mūžizglītības programmas "Augsnes ielabošanas un kaitīgo organismu ierobežošanas pasākumi bioloģiskajā lauksaimniecībā"; "Bioloģiskā augkopība (dārzeņi)"; Sagatavota jauna mūžizglītības programma mežsaimniecībā (tiks īstenota BT); Bioloģiskās lauksaimniecības mācību programma (tiks īstenota LLKC).
Ir aktualizēts bioloģiskās lauksaimniecības programmas saturs šādos mācību priekšmetos: - “Lauksaimniecības uzņēmumu attīstība un pārvaldība” papildināts ar tēmām par normatīvajiem dokumentiem bioloģiskās lauksaimniecības jomā, bioloģiskās lauksaimniecības sertifikācijas prasībām un kārtību, kā arī efektīvu resursu pārvaldību saimniecībā. - “Augkopības pamati” papildināts ar tēmām par augsnes agroekoloģiju, kā arī augsnes ielabošanu un atveseļošanu.  - “Dabas resursi un to aizsardzība” iekļauta tēma par pamatprincipiem alternatīvajās saimniekošanas metodēs, gan agromežsaimniecībā, gan reģeneratīvajā lauksaimniecībā. 
Visas šīs izmaiņas vērstas, lai turpinātu nodrošināt nozarē ražojošām saimniecībām, pārstrādātājiem un citiem bioloģiskās lauksaimniecības nozarē iesaistītajiem sistemātisku izglītības pieejamību, tostarp mūžizglītības nodrošināšanu, izglītojot par ilgtspējīgu lauksaimniecību, veicinot izpratni par bioloģiskās saimniekošanas nepieciešamību un bioloģiskās daudzveidības palielināšanu. Programma aprobēta LLKC Limbažu birojā no 2025.gada janvāra līdz maijam. Mācību programma 2025.gadā  akreditēta līdz 2031. gada 8.aprīlim.
</t>
    </r>
    <r>
      <rPr>
        <b/>
        <sz val="8"/>
        <rFont val="Times New Roman"/>
        <family val="1"/>
        <charset val="186"/>
      </rPr>
      <t>3</t>
    </r>
    <r>
      <rPr>
        <sz val="8"/>
        <rFont val="Times New Roman"/>
        <family val="1"/>
        <charset val="186"/>
      </rPr>
      <t>)Parakstīts trīspusējs Institucionālā finansēšanas modeļa līgums starp ZM, LBTU un IZM (08.04.2025).</t>
    </r>
  </si>
  <si>
    <r>
      <t>ZM: 1)</t>
    </r>
    <r>
      <rPr>
        <sz val="8"/>
        <rFont val="Times New Roman"/>
        <family val="1"/>
        <charset val="186"/>
      </rPr>
      <t xml:space="preserve"> Izstrādāta vienota informācijas sistēma dzīvnieku veselības, veterināro zāļu aprites un pārtikas nekaitīguma jomā. (labots DR pabeigšanas datums uz 30.10.2026)</t>
    </r>
    <r>
      <rPr>
        <b/>
        <sz val="8"/>
        <rFont val="Times New Roman"/>
        <family val="1"/>
        <charset val="186"/>
      </rPr>
      <t xml:space="preserve">
2) </t>
    </r>
    <r>
      <rPr>
        <sz val="8"/>
        <rFont val="Times New Roman"/>
        <family val="1"/>
        <charset val="186"/>
      </rPr>
      <t xml:space="preserve">Apstiprinātas un realizētas 32 valsts uzraudzības un kontroles programmas dzīvnieku veselības, veterināro zāļu, dzīvnieku barības un pārtikas aprites jomā.
</t>
    </r>
    <r>
      <rPr>
        <b/>
        <sz val="8"/>
        <rFont val="Times New Roman"/>
        <family val="1"/>
        <charset val="186"/>
      </rPr>
      <t xml:space="preserve">3) </t>
    </r>
    <r>
      <rPr>
        <sz val="8"/>
        <rFont val="Times New Roman"/>
        <family val="1"/>
        <charset val="186"/>
      </rPr>
      <t xml:space="preserve">Veikti 9 pētījumi gadā, identificējot riska faktorus un to mazināšanas iespējas sabiedrības veselības, dzīvnieku veselības, pārtikas nekaitīguma un kvalitātes jomā.
</t>
    </r>
    <r>
      <rPr>
        <b/>
        <sz val="8"/>
        <rFont val="Times New Roman"/>
        <family val="1"/>
        <charset val="186"/>
      </rPr>
      <t>4)</t>
    </r>
    <r>
      <rPr>
        <sz val="8"/>
        <rFont val="Times New Roman"/>
        <family val="1"/>
        <charset val="186"/>
      </rPr>
      <t xml:space="preserve">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t>
    </r>
    <r>
      <rPr>
        <b/>
        <sz val="8"/>
        <rFont val="Times New Roman"/>
        <family val="1"/>
        <charset val="186"/>
      </rPr>
      <t xml:space="preserve">
5) </t>
    </r>
    <r>
      <rPr>
        <sz val="8"/>
        <rFont val="Times New Roman"/>
        <family val="1"/>
        <charset val="186"/>
      </rPr>
      <t>Īstenoti Āfrikas cūku mēra (ĀCM) uzraudzības un apkarošanas stratēģijā 2023.–2028. gadam paredzētie pasākumi, lai ierobežotu ĀCM izplatību, īstenojot uzraudzības pasākumus, sekmējot pētījumus un informācijas sistēmas pilnveidi.</t>
    </r>
    <r>
      <rPr>
        <b/>
        <sz val="8"/>
        <rFont val="Times New Roman"/>
        <family val="1"/>
        <charset val="186"/>
      </rPr>
      <t xml:space="preserve">
6)</t>
    </r>
    <r>
      <rPr>
        <sz val="8"/>
        <rFont val="Times New Roman"/>
        <family val="1"/>
        <charset val="186"/>
      </rPr>
      <t xml:space="preserve"> Iesaistoties Eiropas zaļā kursa stratēģijas “No lauka līdz galdam” iniciatīvu  īstenošanā, lai mazinātu pārtikas nonākšanu atkritumos, veicināta pārtikas pārpalikumu pārdale, nodrošināta iesaistīto pušu izglītošana un sabiedrības informēšana.
</t>
    </r>
    <r>
      <rPr>
        <b/>
        <sz val="8"/>
        <rFont val="Times New Roman"/>
        <family val="1"/>
        <charset val="186"/>
      </rPr>
      <t xml:space="preserve">7) </t>
    </r>
    <r>
      <rPr>
        <sz val="8"/>
        <rFont val="Times New Roman"/>
        <family val="1"/>
        <charset val="186"/>
      </rPr>
      <t xml:space="preserve">Nodrošināta mājas (istabas) dzīvnieku izsekojamība, klaiņojošu un bezpalīdzīgā stāvoklī nonākušu dzīvnieku veselības un labturības prasību ievērošana, bezatbildīgas dzīvnieku pavairošanas ierobežošana.
</t>
    </r>
    <r>
      <rPr>
        <b/>
        <sz val="8"/>
        <rFont val="Times New Roman"/>
        <family val="1"/>
        <charset val="186"/>
      </rPr>
      <t xml:space="preserve">8) </t>
    </r>
    <r>
      <rPr>
        <sz val="8"/>
        <rFont val="Times New Roman"/>
        <family val="1"/>
        <charset val="186"/>
      </rPr>
      <t>Nodrošināta eksportējamo pārtikas produktu laboratoriskā kontrole, lai atbalstītu Latvijas ražotāju eksporta aktivitātes, garantējot produktu atbilstību trešo valstu prasībām (~ 1000 izmeklējumi gadā).</t>
    </r>
  </si>
  <si>
    <r>
      <t>ZM: 1)</t>
    </r>
    <r>
      <rPr>
        <sz val="8"/>
        <rFont val="Times New Roman"/>
        <family val="1"/>
        <charset val="186"/>
      </rPr>
      <t xml:space="preserve"> Sagatavoti un iesniegti izvērtēšanai kārtējā gada valsts budžeta likumprojekta un vidēja termiņa budžeta ietvara likumprojekta sagatavošanas procesā priekšlikumi par lauksaimniecībai nepieciešamā papildu valsts atbalsta finansējuma nodrošināšanu 2026.gadā 59 milj.euro apmērā.
Nodrošināta 2025.gada papildu valsts atbalsta finansējuma apguve  59,3 milj. euro apmērā.
</t>
    </r>
    <r>
      <rPr>
        <b/>
        <sz val="8"/>
        <rFont val="Times New Roman"/>
        <family val="1"/>
        <charset val="186"/>
      </rPr>
      <t>3)</t>
    </r>
    <r>
      <rPr>
        <sz val="8"/>
        <rFont val="Times New Roman"/>
        <family val="1"/>
        <charset val="186"/>
      </rPr>
      <t xml:space="preserve"> Sniegts atbalsts 70,4 milj. EUR apmērā.
</t>
    </r>
    <r>
      <rPr>
        <b/>
        <sz val="8"/>
        <rFont val="Times New Roman"/>
        <family val="1"/>
        <charset val="186"/>
      </rPr>
      <t>4) *</t>
    </r>
    <r>
      <rPr>
        <sz val="8"/>
        <rFont val="Times New Roman"/>
        <family val="1"/>
        <charset val="186"/>
      </rPr>
      <t xml:space="preserve">Sagatavoti grozījumi KLP stratēģiskā plāna 2023.-2027.gadam lauku attīstības intervencēs, precizējot atbalsta saņemšanas nosacījumus. Iesniegti paziņojumi EK par grozījumiem KLP SP.
</t>
    </r>
    <r>
      <rPr>
        <b/>
        <sz val="8"/>
        <rFont val="Times New Roman"/>
        <family val="1"/>
        <charset val="186"/>
      </rPr>
      <t xml:space="preserve">* </t>
    </r>
    <r>
      <rPr>
        <sz val="8"/>
        <rFont val="Times New Roman"/>
        <family val="1"/>
        <charset val="186"/>
      </rPr>
      <t xml:space="preserve">Lai veicinātu lauku saimniecību konkurētspēju un ilgtspējīgu lauksaimniecības praksi, 2025.gada sākumā tika īstenota projektu iesniegumu pieņemšanas kārtas: ieguldījumiem lauku saimniecībās, lai uzlabotu to ekonomiskās darbības rādītājus, konkurētspēju un stiprinātu klimata noturību (14 milj.EUR), mazām un vidējām lauku saimniecībām  konkurētspējas stiprināšanai (24,8 milj.EUR), biodrošības un labturības prasību uzlabošanai (2 milj.EUR), kā arī AER izmantošanai un energoefektivitātes uzlabošanai (7,6 milj.EUR).
Apstiprināti Ministru kabineta 07.03.2023. noteikumi nr.113 "Grozījumi Ministru kabineta 2023. gada 7. marta noteikumos Nr. 113 "Valsts un Eiropas Savienības atbalsta piešķiršanas, administrēšanas un uzraudzības vispārējā kārtība lauku un zivsaimniecības attīstībai"".
Apstiprināti Ministru kabineta 21.05.2024. noteikumi nr.303 "Grozījumi Ministru kabineta 2024. gada 21. maija noteikumos Nr. 303 "Valsts un Eiropas Savienības atbalsta piešķiršanas kārtība atklātu projektu konkursa veidā Eiropas lauksaimniecības fonda lauku attīstībai investīcijām materiālajos aktīvos 2023.–2027. gada plānošanas periodā"".
Pilnveidota ieviešanas metodika  “Tehnikas un iekārtu vienību izmaksu noteikšana un iekļaušana Tehnikas un iekārtu katalogā un to piemērošana”. Izstrādāti iekšējie noteikumi Tehnikas un iekārtu kataloga darbības uzraudzībai.
</t>
    </r>
    <r>
      <rPr>
        <b/>
        <sz val="8"/>
        <rFont val="Times New Roman"/>
        <family val="1"/>
        <charset val="186"/>
      </rPr>
      <t>*</t>
    </r>
    <r>
      <rPr>
        <sz val="8"/>
        <rFont val="Times New Roman"/>
        <family val="1"/>
        <charset val="186"/>
      </rPr>
      <t xml:space="preserve">Sagatavots noteikumu projekts KLP SP intervences LA4.6 “Bioloģiski vērtīgo zālāju atjaunošana", nodrošināta sabiedriskā apspriešana un saskaņošana ar ministrijām (24-TA-2766).
Apstiprināti Ministru kabineta 01.04.2025. noteikumi nr.213 “Valsts un Eiropas Savienības atbalsta piešķiršanas kārtība Eiropas Lauksaimniecības fonda lauku attīstībai intervencē "Mākslīgo mitrāju izveide"”.
</t>
    </r>
    <r>
      <rPr>
        <b/>
        <sz val="8"/>
        <rFont val="Times New Roman"/>
        <family val="1"/>
        <charset val="186"/>
      </rPr>
      <t>*</t>
    </r>
    <r>
      <rPr>
        <sz val="8"/>
        <rFont val="Times New Roman"/>
        <family val="1"/>
        <charset val="186"/>
      </rPr>
      <t xml:space="preserve">Uzņēmējdarbības (tostarp lauksaimniecības produktu pārstrādes uzņēmumu) veicināšanai lauku teritorijā, nodrošināts atbalsts 33 vietējo rīcības grupu sabiedrības virzītas vietējās attīstības stratēģijas īstenošanai. Izstrādāts normatīvo aktu projekts “Grozījumi Ministru kabineta 2023. gada 10. oktobra noteikumos Nr. 580 "Valsts un Eiropas Savienības atbalsta piešķiršanas kārtība Eiropas Lauksaimniecības fonda lauku attīstībai intervencē "Darbību īstenošana saskaņā ar sabiedrības virzītas vietējās attīstības stratēģiju, tostarp sadarbības aktivitātes un to sagatavošana””” (25-TA-1190, 01.07.2025.izsludināts sab. apspriešanā).
Nodrošināts metodiskais atbalsts un nepieciešamās informācijas sagatavošana projektu iesniegumu pieņemšanas kārtu nodrošināšanai intervencē “Sadarbība pārtikas īso piegāžu ķēžu darbības veicināšanai un piedāvājuma nodrošināšanai” atbalstam sadarbības veidošanai starp lauksaimniekiem, lauksaimniecības produktu pārstrādātājiem, lauksaimniecības pakalpojumu kooperatīvām sabiedrībām un citiem dalībniekiem, lai veicinātu pārtikas īso piegāžu ķēžu darbību un kopīgu piedāvājumu veidošanu vietējā tirgū, kā arī vietējo pārtikas produktu piedāvājumu virzību tirgū un atpazīstamību.
Sagatavoti un MK sēdē apstiprināti normatīvie akti - Ministru kabineta 04.03.2025. noteikumi Nr. 141 "Valsts un Eiropas Savienības atbalsta piešķiršanas kārtība vietējām rīcības grupām starpteritoriālajai un starpvalstu sadarbībai saskaņā ar sabiedrības virzītas vietējās attīstības stratēģiju 2023.–2027. gada plānošanas periodam”. 
Sagatavota metodika vienkāršoto izmaksu piemērošanai “Fiksētas summas maksājums ar budžeta projekta aprēķina metodi un tā ietvaros piemērojamās vienkāršotās izmaksas, vietējo rīcības grupu starpvalstu un starpteritoriālās sadarbības projektu īstenošanai un to tehniskai sagatavošanai Kopējās lauksaimniecības politikas stratēģiskā plāna 2023.-2027.gadam un Programmas zivsaimniecības attīstībai 2021.–2027. gadam ietvaros un Kopējās lauksaimniecības politikas stratēģiskā plāna 2023.-2027.gadam aktivitātē "Produktu virzība tirgū””.
</t>
    </r>
    <r>
      <rPr>
        <b/>
        <sz val="8"/>
        <rFont val="Times New Roman"/>
        <family val="1"/>
        <charset val="186"/>
      </rPr>
      <t>*</t>
    </r>
    <r>
      <rPr>
        <sz val="8"/>
        <rFont val="Times New Roman"/>
        <family val="1"/>
        <charset val="186"/>
      </rPr>
      <t xml:space="preserve">2025. gadā tika izsludinātas projektu pieņemšanas kārtas un nodrošināta iespēja pretendēt uz atbalstu Intervencē LA 20 " Sadarbība pārtikas īso piegāžu ķēžu darbības veicināšanai un piedāvājuma nodrošināšanai". 
Intervences aktivitātes " pārtikas īso piegāžu ķēžu darbības veicināšana" mērķis ir attīstīt īsās pārtikas piegādes ķēdes, tā veicinot vietējās produkcijas ilgtspējīgu patēriņu un projektu pieņemšanas kārtai, kas notika no 31.03..- 30.04., pieejamais finansējums bija 5,75 milj. EUR.
Intervences aktivitāte  "produktu virzība tirgū" ir vērsta uz vietējo produktu atpazīstamības veicināšanu un kārta bija atvērta no 15.05.- 16.06. ar pieejamo finansējumu 1,5 milj. EUR.
</t>
    </r>
    <r>
      <rPr>
        <b/>
        <sz val="8"/>
        <rFont val="Times New Roman"/>
        <family val="1"/>
        <charset val="186"/>
      </rPr>
      <t>*</t>
    </r>
    <r>
      <rPr>
        <sz val="8"/>
        <rFont val="Times New Roman"/>
        <family val="1"/>
        <charset val="186"/>
      </rPr>
      <t xml:space="preserve"> Veikti grozījumi (28.01.2025 Nr.67) Ministru kabineta 2023. gada 24. oktobra noteikumos Nr. 613 "Valsts un Eiropas Savienības atbalsta piešķiršanas kārtība Eiropas Lauksaimniecības fonda lauku attīstībai intervencē "Atbalsts Eiropas Inovāciju partnerības darba grupu projektu īstenošanai" atklātu projektu iesniegumu konkursu veidā 2023.-2027. gada plānošanas periodam. 
Nodrošināta intervences  "Atbalsts Eiropas Inovāciju partnerības darba grupu projektu īstenošanai" nepieciešamās informācijas sagatavošana projektu iesniegumu 3.kārtas izsludināšanai laika posmā no 06.02.-07.04.2025 ar kopējo finansējumu 1,8 milj. EUR. 
</t>
    </r>
    <r>
      <rPr>
        <b/>
        <sz val="8"/>
        <rFont val="Times New Roman"/>
        <family val="1"/>
        <charset val="186"/>
      </rPr>
      <t>*</t>
    </r>
    <r>
      <rPr>
        <sz val="8"/>
        <rFont val="Times New Roman"/>
        <family val="1"/>
        <charset val="186"/>
      </rPr>
      <t xml:space="preserve">2025. gada 2.ceturksnī tika izsludināta projektu pieņemšanas kārta intervencē LA 1.3 " Informatīvie pasākumi" (kārtā pieejamais publiskais finansējums - 187 200 EUR). Atbalsta mērķis ir veicināt profesionālo zināšanu un prasmju pilnveidi, nodrošinot informatīvo pasākumu pieejamību, lai paaugstinātu izpratni par lauksaimniecības, mežsaimniecības un pārtikas ražošanas (izņemot zivsaimniecības produktus) jautājumiem, uzņēmumu izaugsmi, efektivitātes palielināšanu un konkurētspējas uzlabošanu, digitalizāciju un jauno tehnoloģiju izmantošanu, saimniekošanas dažādošanu, vides un klimata pasākumiem, kā arī dabas resursu ilgtspējīgas apsaimniekošanas metožu pielietošanu, atjaunojamiem energoresursiem, antimikrobiālās rezistences un dzīvnieku labturības jautājumiem, kā arī citiem jautājumiem, tādējādi sekmējot lauku teritorijas attīstību.
</t>
    </r>
    <r>
      <rPr>
        <b/>
        <sz val="8"/>
        <rFont val="Times New Roman"/>
        <family val="1"/>
        <charset val="186"/>
      </rPr>
      <t>*</t>
    </r>
    <r>
      <rPr>
        <sz val="8"/>
        <rFont val="Times New Roman"/>
        <family val="1"/>
        <charset val="186"/>
      </rPr>
      <t xml:space="preserve">Lai nodrošinātu zināšanu apmaiņu, informācijas izplatīšanu un konsultāciju pakalpojumu izmantošanu, tika izsludināti publiski iepirkumi “Individuālu (vienreizēju) konsultāciju pakalpojumu nodrošināšana Latvijas Kopējās lauksaimniecības politikas stratēģiskā plāna intervences ietvaros” (iepirkuma identifikācijas Nr. ZM 2025/9_ELFLA), “Daudzgadu konsultāciju pakalpojumu (“inkubācijas”) nodrošināšana Latvijas Kopējās lauksaimniecības politikas stratēģiskā plāna intervences ietvaros” (iepirkuma identifikācijas Nr. ZM 2025/10_ELFLA), “Demonstrējumu nodrošināšana augkopības nozarē” (iepirkuma identifikācijas Nr. ZM 2025/17_ELFLA), “Demonstrējumu nodrošināšana lopkopības nozarē” (iepirkuma identifikācijas Nr. ZM 2025/18_ELFLA) . Pakalpojumu sniedzēji vēl nav izvēlēti.
</t>
    </r>
    <r>
      <rPr>
        <b/>
        <sz val="8"/>
        <rFont val="Times New Roman"/>
        <family val="1"/>
        <charset val="186"/>
      </rPr>
      <t xml:space="preserve">* </t>
    </r>
    <r>
      <rPr>
        <sz val="8"/>
        <rFont val="Times New Roman"/>
        <family val="1"/>
        <charset val="186"/>
      </rPr>
      <t xml:space="preserve">Nodrošināta atbalsta kārtas izsludināšana KLP SP pasākumā “Ražas, dzīvnieku, sējumu un stādījumu apdrošināšanas prēmija” no 4.aprīļa līdz 1.jūlijam. Veikti grozījumi Ministru kabineta 2023.gada 23.maija noteikumos  Nr. 259 “Valsts un Eiropas Savienības atbalsta piešķiršanas kārtība dzīvnieku, sējumu un stādījumu apdrošināšanai 2023.–2027. gada plānošanas periodā”, papildinot atbalstāmos riskus ar plēsēju nodarītajiem postījumiem ganāmpulkā, kā arī nosakot lielāku atbalsta likmi (līdz 200 euro/ha) par augļu, ogu un dārzeņu platību apdrošināšanu. 
</t>
    </r>
    <r>
      <rPr>
        <b/>
        <sz val="8"/>
        <rFont val="Times New Roman"/>
        <family val="1"/>
        <charset val="186"/>
      </rPr>
      <t>*</t>
    </r>
    <r>
      <rPr>
        <sz val="8"/>
        <rFont val="Times New Roman"/>
        <family val="1"/>
        <charset val="186"/>
      </rPr>
      <t xml:space="preserve">Sagatavoti  un pieņemti grozījumi Ministru kabineta 2015. gada 3. februāra noteikumos Nr. 59 "Valsts un Eiropas Savienības atbalsta piešķiršanas kārtība investīciju veicināšanai lauksaimniecībā", nodrošinot iespēju saņemt atbalstu par samaksātajiem aizdevuma procentiem.  Nodrošināta kārtas izsludināšana KLP SP pasākumā  "Atbalsts subsīdijas veidā procentu likmes daļējai dzēšanai" no 1.līdz 31.jūlijam.
</t>
    </r>
    <r>
      <rPr>
        <b/>
        <sz val="8"/>
        <rFont val="Times New Roman"/>
        <family val="1"/>
        <charset val="186"/>
      </rPr>
      <t>*</t>
    </r>
    <r>
      <rPr>
        <sz val="8"/>
        <rFont val="Times New Roman"/>
        <family val="1"/>
        <charset val="186"/>
      </rPr>
      <t xml:space="preserve">Lai nodrošināt iespēju sniegt atbalstu aizdevumu veidā KLP SP ietvaros un, lai nodrošinātu aizdevuma programmas “Lauksaimniecības un lauku saimnieciskās darbības veicēju aizdevumi”, kas paredzēta mazām un vidējām lauku saimniecībām, nepārtraukto darbību, tiek veikti grozījumi normatīvajos aktos -  noteikumu projekts (25-TA-1585) iesniegts sabiedriskai apspriešanai un tiek saskaņots ar nozaru ministrijām.  Apstiprināti Grozījumi Ministru kabineta 2019. gada 3. decembra noteikumos Nr. 582 "Kārtība, kādā īsteno valsts atbalsta programmu par aizdevumu piešķiršanu apgrozāmo līdzekļu iegādei lauksaimniecības, mežsaimniecības, zvejniecības un akvakultūras nozarē", paredzot papildus 3 milj.eiro ELFLA finansējumu aizdevumu programmas nepārtrauktības nodrošināšanai un finanšu līdzekļu pieejamību lauksaimniekiem.  Nodrošināta atbalsta kārtas izsludināšana KLP SP intervencē “Pārtikas kvalitātes shēmas” no 28.februāra līdz 28.martam un saņemti 786 pretendentu iesniegumi atbalsta saņemšanai. Atbalsts veicinās kvalitatīvu vietējo pārtikas produktu ražošanu un to nokļūšanu mazumtirdzniecībā.
</t>
    </r>
    <r>
      <rPr>
        <b/>
        <sz val="8"/>
        <rFont val="Times New Roman"/>
        <family val="1"/>
        <charset val="186"/>
      </rPr>
      <t>*</t>
    </r>
    <r>
      <rPr>
        <sz val="8"/>
        <rFont val="Times New Roman"/>
        <family val="1"/>
        <charset val="186"/>
      </rPr>
      <t xml:space="preserve">Sagatavota metodika ““Vienas vienības izmaksas - stundas likmes atalgojums sadarbības partneriem” un to piemērošana Kopējās lauksaimniecības politikas stratēģiskā plānā 2023.-2027. gadam”
</t>
    </r>
    <r>
      <rPr>
        <b/>
        <sz val="8"/>
        <rFont val="Times New Roman"/>
        <family val="1"/>
        <charset val="186"/>
      </rPr>
      <t>*</t>
    </r>
    <r>
      <rPr>
        <sz val="8"/>
        <rFont val="Times New Roman"/>
        <family val="1"/>
        <charset val="186"/>
      </rPr>
      <t>Sadarbībā ar nevalstiskajām organizācijām un nozares pārstāvjiem piecās sanāksmēs (19.02., 25.02., 04.03., 11.03. un 18.03.) ir pārskatīti Ministru kabineta noteikumi Nr. 203 "Ražotāju organizāciju atzīšanas un atbalsta piešķiršanas kārtība", kā rezultātā ir vienkāršota un optimizēta Lauku atbalsta dienestā iesniedzamā informācija – samazināts pieprasīto datu apjoms (piemēram, ražošanas platības, apjomi, dzīvnieku skaits, informācija par ražošanas resursiem u.c.), pārskatītas un vienkāršotas iesniedzamās formas, kā arī noteiktas vienas vienības izmaksas konkrētiem pasākumiem, tādējādi būtiski mazinot ražotāju organizāciju administratīvo slogu. Tikšanās laikā tika identificēti neskaidrie jautājumi, rodot nepieciešamos risinājumus. Sagatavots noteikumu projekts un tā anotācija, kas paredz grozījumus iepriekš minētos noteikumos.</t>
    </r>
  </si>
  <si>
    <t>Izpildē
3) Nav aktuāls</t>
  </si>
  <si>
    <t xml:space="preserve">1; 6 ) ZM, SM, EM, KEM 
</t>
  </si>
  <si>
    <t xml:space="preserve">KEM 
</t>
  </si>
  <si>
    <t xml:space="preserve">VARAM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</si>
</sst>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x14ac:knownFonts="1">
    <font>
      <sz val="11"/>
      <color theme="1"/>
      <name val="Calibri"/>
      <family val="2"/>
      <charset val="186"/>
      <scheme val="minor"/>
    </font>
    <font>
      <sz val="11"/>
      <color theme="1"/>
      <name val="Calibri"/>
      <family val="2"/>
      <charset val="186"/>
      <scheme val="minor"/>
    </font>
    <font>
      <sz val="8"/>
      <name val="Calibri"/>
      <family val="2"/>
      <charset val="186"/>
      <scheme val="minor"/>
    </font>
    <font>
      <u/>
      <sz val="11"/>
      <color theme="10"/>
      <name val="Calibri"/>
      <family val="2"/>
      <charset val="186"/>
      <scheme val="minor"/>
    </font>
    <font>
      <sz val="8"/>
      <name val="Times New Roman"/>
      <family val="1"/>
      <charset val="186"/>
    </font>
    <font>
      <b/>
      <sz val="8"/>
      <name val="Times New Roman"/>
      <family val="1"/>
      <charset val="186"/>
    </font>
    <font>
      <i/>
      <sz val="8"/>
      <name val="Times New Roman"/>
      <family val="1"/>
      <charset val="186"/>
    </font>
    <font>
      <vertAlign val="superscript"/>
      <sz val="8"/>
      <name val="Times New Roman"/>
      <family val="1"/>
      <charset val="186"/>
    </font>
    <font>
      <strike/>
      <sz val="8"/>
      <name val="Times New Roman"/>
      <family val="1"/>
      <charset val="186"/>
    </font>
    <font>
      <u/>
      <sz val="8"/>
      <name val="Times New Roman"/>
      <family val="1"/>
      <charset val="186"/>
    </font>
    <font>
      <b/>
      <sz val="14"/>
      <name val="Times New Roman"/>
      <family val="1"/>
      <charset val="186"/>
    </font>
    <font>
      <b/>
      <sz val="8"/>
      <color rgb="FF00B050"/>
      <name val="Times New Roman"/>
      <family val="1"/>
      <charset val="186"/>
    </font>
    <font>
      <sz val="8"/>
      <color theme="1"/>
      <name val="Times New Roman"/>
      <family val="1"/>
      <charset val="186"/>
    </font>
    <font>
      <sz val="8"/>
      <color rgb="FF00B050"/>
      <name val="Times New Roman"/>
      <family val="1"/>
      <charset val="186"/>
    </font>
    <font>
      <b/>
      <sz val="8"/>
      <color theme="1"/>
      <name val="Times New Roman"/>
      <family val="1"/>
      <charset val="186"/>
    </font>
    <font>
      <b/>
      <sz val="8"/>
      <color rgb="FFFF0000"/>
      <name val="Times New Roman"/>
      <family val="1"/>
      <charset val="186"/>
    </font>
    <font>
      <sz val="8"/>
      <color rgb="FFFF0000"/>
      <name val="Times New Roman"/>
      <family val="1"/>
      <charset val="186"/>
    </font>
    <font>
      <sz val="8"/>
      <color theme="9" tint="-0.499984740745262"/>
      <name val="Times New Roman"/>
      <family val="1"/>
      <charset val="186"/>
    </font>
    <font>
      <strike/>
      <sz val="8"/>
      <color rgb="FFFF0000"/>
      <name val="Times New Roman"/>
      <family val="1"/>
      <charset val="186"/>
    </font>
  </fonts>
  <fills count="8">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rgb="FF00B050"/>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bottom/>
      <diagonal/>
    </border>
  </borders>
  <cellStyleXfs count="3">
    <xf numFmtId="0" fontId="0" fillId="0" borderId="0"/>
    <xf numFmtId="0" fontId="1" fillId="0" borderId="0"/>
    <xf numFmtId="0" fontId="3" fillId="0" borderId="0" applyNumberFormat="0" applyFill="0" applyBorder="0" applyAlignment="0" applyProtection="0"/>
  </cellStyleXfs>
  <cellXfs count="140">
    <xf numFmtId="0" fontId="0" fillId="0" borderId="0" xfId="0"/>
    <xf numFmtId="0" fontId="4" fillId="0" borderId="0" xfId="0" applyFont="1" applyAlignment="1">
      <alignment horizontal="left" vertical="top"/>
    </xf>
    <xf numFmtId="0" fontId="5" fillId="2" borderId="2" xfId="1" applyFont="1" applyFill="1" applyBorder="1" applyAlignment="1">
      <alignment horizontal="center" vertical="center" wrapText="1"/>
    </xf>
    <xf numFmtId="0" fontId="4" fillId="5" borderId="1" xfId="1" applyFont="1" applyFill="1" applyBorder="1" applyAlignment="1">
      <alignment horizontal="center" vertical="top" wrapText="1"/>
    </xf>
    <xf numFmtId="0" fontId="4"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4" fillId="5" borderId="1" xfId="1" applyFont="1" applyFill="1" applyBorder="1" applyAlignment="1">
      <alignment horizontal="left" vertical="top" wrapText="1"/>
    </xf>
    <xf numFmtId="0" fontId="4" fillId="5" borderId="1" xfId="1" applyFont="1" applyFill="1" applyBorder="1" applyAlignment="1">
      <alignment horizontal="center" vertical="center" wrapText="1"/>
    </xf>
    <xf numFmtId="14" fontId="4" fillId="5" borderId="1" xfId="0" applyNumberFormat="1" applyFont="1" applyFill="1" applyBorder="1" applyAlignment="1">
      <alignment horizontal="left" vertical="top"/>
    </xf>
    <xf numFmtId="0" fontId="4" fillId="0" borderId="1" xfId="1" applyFont="1" applyBorder="1" applyAlignment="1">
      <alignment horizontal="center" vertical="top" wrapText="1"/>
    </xf>
    <xf numFmtId="0" fontId="4" fillId="0" borderId="1" xfId="1" quotePrefix="1" applyFont="1" applyBorder="1" applyAlignment="1">
      <alignment horizontal="center" vertical="top" wrapText="1"/>
    </xf>
    <xf numFmtId="49" fontId="4" fillId="0" borderId="1" xfId="1" applyNumberFormat="1" applyFont="1" applyBorder="1" applyAlignment="1">
      <alignment horizontal="center" vertical="top" wrapText="1"/>
    </xf>
    <xf numFmtId="0" fontId="4" fillId="3" borderId="1" xfId="1" applyFont="1" applyFill="1" applyBorder="1" applyAlignment="1">
      <alignment horizontal="left" vertical="top" wrapText="1"/>
    </xf>
    <xf numFmtId="0" fontId="4" fillId="0" borderId="1" xfId="1" applyFont="1" applyBorder="1" applyAlignment="1">
      <alignment horizontal="justify" vertical="top" wrapText="1"/>
    </xf>
    <xf numFmtId="0" fontId="4" fillId="3" borderId="1" xfId="1" applyFont="1" applyFill="1" applyBorder="1" applyAlignment="1">
      <alignment horizontal="justify" vertical="top" wrapText="1"/>
    </xf>
    <xf numFmtId="0" fontId="4" fillId="0" borderId="1" xfId="1" applyFont="1" applyBorder="1" applyAlignment="1">
      <alignment horizontal="center" vertical="center" wrapText="1"/>
    </xf>
    <xf numFmtId="0" fontId="4" fillId="0" borderId="1" xfId="1" applyFont="1" applyBorder="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3" borderId="1" xfId="0" applyFont="1" applyFill="1" applyBorder="1" applyAlignment="1">
      <alignment vertical="top" wrapText="1"/>
    </xf>
    <xf numFmtId="14" fontId="4" fillId="0" borderId="7" xfId="1" applyNumberFormat="1" applyFont="1" applyBorder="1" applyAlignment="1">
      <alignment horizontal="left" vertical="top" wrapText="1"/>
    </xf>
    <xf numFmtId="0" fontId="4" fillId="0" borderId="7" xfId="1" applyFont="1" applyBorder="1" applyAlignment="1">
      <alignment horizontal="left"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14" fontId="4" fillId="0" borderId="7" xfId="0" applyNumberFormat="1" applyFont="1" applyBorder="1" applyAlignment="1">
      <alignment horizontal="left" vertical="top"/>
    </xf>
    <xf numFmtId="0" fontId="4" fillId="0" borderId="1" xfId="0" applyFont="1" applyBorder="1" applyAlignment="1">
      <alignment horizontal="left" vertical="top" wrapText="1"/>
    </xf>
    <xf numFmtId="14" fontId="4" fillId="0" borderId="7" xfId="0" applyNumberFormat="1" applyFont="1" applyBorder="1" applyAlignment="1">
      <alignment horizontal="left" vertical="top" wrapText="1"/>
    </xf>
    <xf numFmtId="0" fontId="4" fillId="5" borderId="1" xfId="1" applyFont="1" applyFill="1" applyBorder="1" applyAlignment="1">
      <alignment horizontal="justify" vertical="top" wrapText="1"/>
    </xf>
    <xf numFmtId="0" fontId="4" fillId="5" borderId="6" xfId="1" applyFont="1" applyFill="1" applyBorder="1" applyAlignment="1">
      <alignment horizontal="left" vertical="top" wrapText="1"/>
    </xf>
    <xf numFmtId="0" fontId="4" fillId="5" borderId="6" xfId="1" applyFont="1" applyFill="1" applyBorder="1" applyAlignment="1">
      <alignment horizontal="center" vertical="center" wrapText="1"/>
    </xf>
    <xf numFmtId="0" fontId="4" fillId="5" borderId="7" xfId="1" applyFont="1" applyFill="1" applyBorder="1" applyAlignment="1">
      <alignment horizontal="left" vertical="top" wrapText="1"/>
    </xf>
    <xf numFmtId="14" fontId="4" fillId="3" borderId="7" xfId="1" applyNumberFormat="1" applyFont="1" applyFill="1" applyBorder="1" applyAlignment="1">
      <alignment horizontal="left" vertical="top" wrapText="1"/>
    </xf>
    <xf numFmtId="0" fontId="4" fillId="0" borderId="1" xfId="1" applyFont="1" applyBorder="1" applyAlignment="1">
      <alignment vertical="top" wrapText="1"/>
    </xf>
    <xf numFmtId="0" fontId="5" fillId="0" borderId="1" xfId="1" applyFont="1" applyBorder="1" applyAlignment="1">
      <alignment horizontal="center" vertical="top" wrapText="1"/>
    </xf>
    <xf numFmtId="0" fontId="4" fillId="5" borderId="8"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5" borderId="1" xfId="0" applyFont="1" applyFill="1" applyBorder="1" applyAlignment="1">
      <alignment vertical="top" wrapText="1"/>
    </xf>
    <xf numFmtId="0" fontId="4" fillId="3" borderId="7" xfId="1" applyFont="1" applyFill="1" applyBorder="1" applyAlignment="1">
      <alignment horizontal="left" vertical="top" wrapText="1"/>
    </xf>
    <xf numFmtId="0" fontId="4" fillId="0" borderId="3" xfId="0" applyFont="1" applyBorder="1" applyAlignment="1">
      <alignment horizontal="left" vertical="center" wrapText="1"/>
    </xf>
    <xf numFmtId="14" fontId="4" fillId="3" borderId="8" xfId="0" applyNumberFormat="1" applyFont="1" applyFill="1" applyBorder="1" applyAlignment="1">
      <alignment horizontal="left" vertical="top" wrapText="1"/>
    </xf>
    <xf numFmtId="0" fontId="4" fillId="5" borderId="1" xfId="1" applyFont="1" applyFill="1" applyBorder="1" applyAlignment="1">
      <alignment horizontal="left" vertical="center" wrapText="1"/>
    </xf>
    <xf numFmtId="0" fontId="4" fillId="5" borderId="7" xfId="0" applyFont="1" applyFill="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14" fontId="4" fillId="0" borderId="9" xfId="0" applyNumberFormat="1" applyFont="1" applyBorder="1" applyAlignment="1">
      <alignment horizontal="left" vertical="top" wrapText="1"/>
    </xf>
    <xf numFmtId="0" fontId="4" fillId="0" borderId="5" xfId="0" applyFont="1" applyBorder="1" applyAlignment="1">
      <alignment horizontal="justify" vertical="top" wrapText="1"/>
    </xf>
    <xf numFmtId="0" fontId="4" fillId="0" borderId="9" xfId="0" applyFont="1" applyBorder="1" applyAlignment="1">
      <alignment horizontal="left" vertical="top" wrapText="1"/>
    </xf>
    <xf numFmtId="0" fontId="4" fillId="5" borderId="14" xfId="0" applyFont="1" applyFill="1" applyBorder="1" applyAlignment="1">
      <alignment horizontal="left" vertical="top" wrapText="1"/>
    </xf>
    <xf numFmtId="49" fontId="4" fillId="0" borderId="1" xfId="1" applyNumberFormat="1" applyFont="1" applyBorder="1" applyAlignment="1">
      <alignment horizontal="left" vertical="top" wrapText="1"/>
    </xf>
    <xf numFmtId="14" fontId="4" fillId="0" borderId="8" xfId="0" applyNumberFormat="1" applyFont="1" applyBorder="1" applyAlignment="1">
      <alignment horizontal="left" vertical="top" wrapText="1"/>
    </xf>
    <xf numFmtId="14" fontId="4" fillId="0" borderId="1" xfId="1" applyNumberFormat="1" applyFont="1" applyBorder="1" applyAlignment="1">
      <alignment horizontal="left" vertical="top" wrapText="1"/>
    </xf>
    <xf numFmtId="0" fontId="4" fillId="5" borderId="1" xfId="1" applyFont="1" applyFill="1" applyBorder="1" applyAlignment="1">
      <alignment vertical="top" wrapText="1"/>
    </xf>
    <xf numFmtId="0" fontId="4" fillId="0" borderId="10"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1" xfId="1" applyNumberFormat="1" applyFont="1" applyFill="1" applyBorder="1" applyAlignment="1">
      <alignment horizontal="left" vertical="top" wrapText="1"/>
    </xf>
    <xf numFmtId="0" fontId="4" fillId="0" borderId="6" xfId="0" applyFont="1" applyBorder="1" applyAlignment="1">
      <alignment vertical="top" wrapText="1"/>
    </xf>
    <xf numFmtId="0" fontId="4" fillId="0" borderId="3" xfId="0" applyFont="1" applyBorder="1" applyAlignment="1">
      <alignmen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11" xfId="1" applyFont="1" applyBorder="1" applyAlignment="1">
      <alignment horizontal="left" vertical="top" wrapText="1"/>
    </xf>
    <xf numFmtId="14" fontId="4" fillId="0" borderId="11" xfId="1" applyNumberFormat="1" applyFont="1" applyBorder="1" applyAlignment="1">
      <alignment horizontal="left" vertical="top" wrapText="1"/>
    </xf>
    <xf numFmtId="0" fontId="4" fillId="3" borderId="3" xfId="0" applyFont="1" applyFill="1" applyBorder="1" applyAlignment="1">
      <alignment vertical="top" wrapText="1"/>
    </xf>
    <xf numFmtId="0" fontId="4" fillId="6" borderId="1" xfId="0" applyFont="1" applyFill="1" applyBorder="1" applyAlignment="1">
      <alignment horizontal="left" vertical="top" wrapText="1"/>
    </xf>
    <xf numFmtId="0" fontId="4" fillId="0" borderId="0" xfId="1" applyFont="1" applyAlignment="1">
      <alignment horizontal="left" vertical="top" wrapText="1"/>
    </xf>
    <xf numFmtId="49" fontId="4" fillId="0" borderId="2" xfId="1" applyNumberFormat="1" applyFont="1" applyBorder="1" applyAlignment="1">
      <alignment horizontal="center" vertical="top" wrapText="1"/>
    </xf>
    <xf numFmtId="0" fontId="4" fillId="0" borderId="5" xfId="0" applyFont="1" applyBorder="1" applyAlignment="1">
      <alignment horizontal="left" vertical="top"/>
    </xf>
    <xf numFmtId="0" fontId="4" fillId="0" borderId="9" xfId="0" applyFont="1" applyBorder="1" applyAlignment="1">
      <alignment horizontal="left" vertical="top"/>
    </xf>
    <xf numFmtId="49" fontId="4" fillId="5" borderId="1" xfId="1" applyNumberFormat="1" applyFont="1" applyFill="1" applyBorder="1" applyAlignment="1">
      <alignment horizontal="left" vertical="top" wrapText="1"/>
    </xf>
    <xf numFmtId="0" fontId="4" fillId="3" borderId="0" xfId="0" applyFont="1" applyFill="1" applyAlignment="1">
      <alignment horizontal="left" vertical="top" wrapText="1"/>
    </xf>
    <xf numFmtId="0" fontId="4" fillId="0" borderId="1" xfId="1" applyFont="1" applyBorder="1" applyAlignment="1">
      <alignment wrapText="1"/>
    </xf>
    <xf numFmtId="164" fontId="4" fillId="0" borderId="7" xfId="1" applyNumberFormat="1" applyFont="1" applyBorder="1" applyAlignment="1">
      <alignment horizontal="left" vertical="top" wrapText="1"/>
    </xf>
    <xf numFmtId="0" fontId="4" fillId="3" borderId="0" xfId="1" applyFont="1" applyFill="1" applyAlignment="1">
      <alignment horizontal="left" vertical="top" wrapText="1"/>
    </xf>
    <xf numFmtId="0" fontId="4" fillId="0" borderId="4" xfId="0" applyFont="1" applyBorder="1" applyAlignment="1">
      <alignment vertical="top" wrapText="1"/>
    </xf>
    <xf numFmtId="0" fontId="4" fillId="0" borderId="13" xfId="0" applyFont="1" applyBorder="1" applyAlignment="1">
      <alignment horizontal="left" vertical="top" wrapText="1"/>
    </xf>
    <xf numFmtId="0" fontId="4" fillId="5" borderId="3" xfId="0" applyFont="1" applyFill="1" applyBorder="1" applyAlignment="1">
      <alignment horizontal="left" vertical="top" wrapText="1"/>
    </xf>
    <xf numFmtId="0" fontId="4" fillId="3" borderId="6" xfId="1" applyFont="1" applyFill="1" applyBorder="1" applyAlignment="1">
      <alignment horizontal="left" vertical="top" wrapText="1"/>
    </xf>
    <xf numFmtId="0" fontId="4" fillId="0" borderId="6" xfId="1" applyFont="1" applyBorder="1" applyAlignment="1">
      <alignment horizontal="left" vertical="top" wrapText="1"/>
    </xf>
    <xf numFmtId="0" fontId="4" fillId="0" borderId="1" xfId="0" applyFont="1" applyBorder="1" applyAlignment="1">
      <alignment horizontal="left" vertical="top"/>
    </xf>
    <xf numFmtId="0" fontId="4" fillId="0" borderId="4" xfId="0" applyFont="1" applyBorder="1" applyAlignment="1">
      <alignment horizontal="left" vertical="top" wrapText="1"/>
    </xf>
    <xf numFmtId="0" fontId="4" fillId="4" borderId="7" xfId="1"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8" fillId="3" borderId="1" xfId="1"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1" xfId="1" applyFont="1" applyFill="1" applyBorder="1" applyAlignment="1">
      <alignment horizontal="center" vertical="center"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8" fillId="5" borderId="1" xfId="1" applyFont="1" applyFill="1" applyBorder="1" applyAlignment="1">
      <alignment horizontal="left" vertical="top" wrapText="1"/>
    </xf>
    <xf numFmtId="0" fontId="5" fillId="7" borderId="2" xfId="1" applyFont="1" applyFill="1" applyBorder="1" applyAlignment="1">
      <alignment horizontal="center" vertical="center" wrapText="1"/>
    </xf>
    <xf numFmtId="0" fontId="4" fillId="0" borderId="0" xfId="0" applyFont="1"/>
    <xf numFmtId="0" fontId="4" fillId="0" borderId="0" xfId="0" applyFont="1" applyAlignment="1">
      <alignment horizontal="left" vertical="center"/>
    </xf>
    <xf numFmtId="0" fontId="4" fillId="5" borderId="1" xfId="0" applyFont="1" applyFill="1" applyBorder="1"/>
    <xf numFmtId="0" fontId="4" fillId="0" borderId="1" xfId="0" applyFont="1" applyBorder="1"/>
    <xf numFmtId="0" fontId="5" fillId="0" borderId="7" xfId="0" applyFont="1" applyBorder="1" applyAlignment="1">
      <alignment vertical="top" wrapText="1"/>
    </xf>
    <xf numFmtId="0" fontId="4" fillId="0" borderId="1" xfId="0" applyFont="1" applyBorder="1" applyAlignment="1">
      <alignment vertical="top"/>
    </xf>
    <xf numFmtId="0" fontId="8" fillId="0" borderId="3" xfId="0" applyFont="1" applyBorder="1" applyAlignment="1">
      <alignment horizontal="left" vertical="top" wrapText="1"/>
    </xf>
    <xf numFmtId="0" fontId="4" fillId="5" borderId="1" xfId="0" applyFont="1" applyFill="1" applyBorder="1" applyAlignment="1">
      <alignment vertical="top"/>
    </xf>
    <xf numFmtId="0" fontId="4" fillId="5" borderId="1" xfId="2" applyFont="1" applyFill="1" applyBorder="1" applyAlignment="1">
      <alignment horizontal="left" vertical="top" wrapText="1"/>
    </xf>
    <xf numFmtId="0" fontId="11" fillId="5"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4" fillId="5" borderId="2" xfId="1" applyFont="1" applyFill="1" applyBorder="1" applyAlignment="1">
      <alignment horizontal="left" vertical="top" wrapText="1"/>
    </xf>
    <xf numFmtId="0" fontId="4" fillId="5" borderId="14" xfId="1" applyFont="1" applyFill="1" applyBorder="1" applyAlignment="1">
      <alignment horizontal="left" vertical="top" wrapText="1"/>
    </xf>
    <xf numFmtId="0" fontId="4" fillId="0" borderId="15" xfId="1" applyFont="1" applyBorder="1" applyAlignment="1">
      <alignment horizontal="left" vertical="top" wrapText="1"/>
    </xf>
    <xf numFmtId="0" fontId="11" fillId="5" borderId="1" xfId="0" applyFont="1" applyFill="1" applyBorder="1" applyAlignment="1">
      <alignment vertical="top"/>
    </xf>
    <xf numFmtId="0" fontId="11" fillId="0" borderId="1" xfId="1" applyFont="1" applyBorder="1" applyAlignment="1">
      <alignment horizontal="left" vertical="top" wrapText="1"/>
    </xf>
    <xf numFmtId="0" fontId="5" fillId="3" borderId="7" xfId="0" applyFont="1" applyFill="1" applyBorder="1" applyAlignment="1">
      <alignment horizontal="left" vertical="top" wrapText="1"/>
    </xf>
    <xf numFmtId="14" fontId="4" fillId="0" borderId="12" xfId="0" applyNumberFormat="1" applyFont="1" applyBorder="1" applyAlignment="1">
      <alignment horizontal="left" vertical="top" wrapText="1"/>
    </xf>
    <xf numFmtId="0" fontId="5" fillId="3" borderId="7" xfId="0" applyFont="1" applyFill="1" applyBorder="1" applyAlignment="1">
      <alignment vertical="top" wrapText="1"/>
    </xf>
    <xf numFmtId="0" fontId="5" fillId="5" borderId="7" xfId="0" applyFont="1" applyFill="1" applyBorder="1" applyAlignment="1">
      <alignment vertical="top" wrapText="1"/>
    </xf>
    <xf numFmtId="0" fontId="5" fillId="5" borderId="7" xfId="1" applyFont="1" applyFill="1" applyBorder="1" applyAlignment="1">
      <alignment horizontal="left" vertical="top" wrapText="1"/>
    </xf>
    <xf numFmtId="0" fontId="5" fillId="0" borderId="7" xfId="0" applyFont="1" applyBorder="1" applyAlignment="1">
      <alignment horizontal="left" vertical="top" wrapText="1"/>
    </xf>
    <xf numFmtId="0" fontId="12" fillId="3" borderId="1" xfId="0" applyFont="1" applyFill="1" applyBorder="1" applyAlignment="1">
      <alignment horizontal="left" vertical="top" wrapText="1"/>
    </xf>
    <xf numFmtId="0" fontId="11" fillId="0" borderId="1" xfId="0" applyFont="1" applyBorder="1" applyAlignment="1">
      <alignment vertical="top"/>
    </xf>
    <xf numFmtId="0" fontId="5" fillId="0" borderId="7" xfId="1" applyFont="1" applyBorder="1" applyAlignment="1">
      <alignment horizontal="left" vertical="top" wrapText="1"/>
    </xf>
    <xf numFmtId="0" fontId="5" fillId="3" borderId="16" xfId="0" applyFont="1" applyFill="1" applyBorder="1" applyAlignment="1">
      <alignment horizontal="left" vertical="top" wrapText="1"/>
    </xf>
    <xf numFmtId="0" fontId="5" fillId="5" borderId="7" xfId="0" applyFont="1" applyFill="1" applyBorder="1" applyAlignment="1">
      <alignment horizontal="left" vertical="top" wrapText="1"/>
    </xf>
    <xf numFmtId="0" fontId="12" fillId="3" borderId="7" xfId="0" applyFont="1" applyFill="1" applyBorder="1" applyAlignment="1">
      <alignment vertical="top" wrapText="1" readingOrder="1"/>
    </xf>
    <xf numFmtId="0" fontId="5" fillId="3" borderId="7" xfId="1" applyFont="1" applyFill="1" applyBorder="1" applyAlignment="1">
      <alignment vertical="top" wrapText="1" readingOrder="1"/>
    </xf>
    <xf numFmtId="0" fontId="4" fillId="5" borderId="7" xfId="1" applyFont="1" applyFill="1" applyBorder="1" applyAlignment="1">
      <alignment vertical="top" wrapText="1" readingOrder="1"/>
    </xf>
    <xf numFmtId="0" fontId="4" fillId="3" borderId="7" xfId="1" applyFont="1" applyFill="1" applyBorder="1" applyAlignment="1">
      <alignment horizontal="left" vertical="top" wrapText="1" readingOrder="1"/>
    </xf>
    <xf numFmtId="0" fontId="5" fillId="3" borderId="7" xfId="0" applyFont="1" applyFill="1" applyBorder="1" applyAlignment="1">
      <alignment vertical="top" wrapText="1" readingOrder="1"/>
    </xf>
    <xf numFmtId="0" fontId="4" fillId="3" borderId="7" xfId="1" applyFont="1" applyFill="1" applyBorder="1" applyAlignment="1">
      <alignment vertical="top" wrapText="1" readingOrder="1"/>
    </xf>
    <xf numFmtId="0" fontId="4" fillId="0" borderId="7" xfId="1" applyFont="1" applyBorder="1" applyAlignment="1">
      <alignment vertical="top" wrapText="1" readingOrder="1"/>
    </xf>
    <xf numFmtId="0" fontId="5" fillId="3" borderId="7" xfId="1" applyFont="1" applyFill="1" applyBorder="1" applyAlignment="1">
      <alignment horizontal="left" vertical="top" wrapText="1"/>
    </xf>
    <xf numFmtId="0" fontId="5" fillId="0" borderId="14" xfId="0" applyFont="1" applyBorder="1" applyAlignment="1">
      <alignment horizontal="left" vertical="top" wrapText="1"/>
    </xf>
    <xf numFmtId="0" fontId="12" fillId="0" borderId="1" xfId="0" applyFont="1" applyBorder="1" applyAlignment="1">
      <alignment vertical="top" wrapText="1"/>
    </xf>
    <xf numFmtId="0" fontId="12" fillId="0" borderId="4" xfId="0" applyFont="1" applyBorder="1" applyAlignment="1">
      <alignment horizontal="left" vertical="top" wrapText="1"/>
    </xf>
    <xf numFmtId="0" fontId="12" fillId="0" borderId="1" xfId="1" applyFont="1" applyBorder="1" applyAlignment="1">
      <alignment horizontal="left" vertical="top" wrapText="1"/>
    </xf>
    <xf numFmtId="0" fontId="12" fillId="0" borderId="3" xfId="0" applyFont="1" applyBorder="1" applyAlignment="1">
      <alignment horizontal="left" vertical="top" wrapText="1"/>
    </xf>
    <xf numFmtId="0" fontId="12" fillId="5" borderId="1" xfId="0" applyFont="1" applyFill="1" applyBorder="1" applyAlignment="1">
      <alignment horizontal="left" vertical="top" wrapText="1"/>
    </xf>
    <xf numFmtId="0" fontId="12" fillId="5" borderId="1" xfId="1" applyFont="1" applyFill="1" applyBorder="1" applyAlignment="1">
      <alignment horizontal="left" vertical="top" wrapText="1"/>
    </xf>
    <xf numFmtId="0" fontId="10" fillId="0" borderId="0" xfId="0" applyFont="1" applyAlignment="1">
      <alignment horizontal="center"/>
    </xf>
    <xf numFmtId="0" fontId="4" fillId="0" borderId="0" xfId="0" applyFont="1" applyAlignment="1">
      <alignment horizontal="right" vertical="center" wrapText="1"/>
    </xf>
    <xf numFmtId="0" fontId="4" fillId="0" borderId="0" xfId="0" applyFont="1" applyAlignment="1">
      <alignment horizontal="right" vertical="center"/>
    </xf>
  </cellXfs>
  <cellStyles count="3">
    <cellStyle name="Hipersaite" xfId="2" builtinId="8"/>
    <cellStyle name="Normal 2" xfId="1" xr:uid="{F378F1B1-D1D6-44E8-BFEF-BC2A1865FB0F}"/>
    <cellStyle name="Parasts" xfId="0" builtinId="0"/>
  </cellStyles>
  <dxfs count="1">
    <dxf>
      <font>
        <color rgb="FF9C0006"/>
      </font>
      <fill>
        <patternFill>
          <bgColor rgb="FFFFC7CE"/>
        </patternFill>
      </fill>
    </dxf>
  </dxfs>
  <tableStyles count="0" defaultTableStyle="TableStyleMedium2" defaultPivotStyle="PivotStyleLight16"/>
  <colors>
    <mruColors>
      <color rgb="FF99FF33"/>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pageSetUpPr fitToPage="1"/>
  </sheetPr>
  <dimension ref="A1:M277"/>
  <sheetViews>
    <sheetView tabSelected="1" zoomScale="70" zoomScaleNormal="70" zoomScaleSheetLayoutView="55" workbookViewId="0">
      <pane ySplit="7" topLeftCell="A8" activePane="bottomLeft" state="frozen"/>
      <selection activeCell="C1" sqref="C1"/>
      <selection pane="bottomLeft" activeCell="H9" sqref="H9"/>
    </sheetView>
  </sheetViews>
  <sheetFormatPr defaultColWidth="8.90625" defaultRowHeight="10.5" outlineLevelCol="1" x14ac:dyDescent="0.25"/>
  <cols>
    <col min="1" max="1" width="10.54296875" style="92" customWidth="1"/>
    <col min="2" max="2" width="9.453125" style="92" customWidth="1"/>
    <col min="3" max="3" width="6.1796875" style="92" customWidth="1"/>
    <col min="4" max="4" width="39.08984375" style="92" customWidth="1" outlineLevel="1"/>
    <col min="5" max="5" width="41" style="92" customWidth="1" outlineLevel="1"/>
    <col min="6" max="6" width="59.81640625" style="92" customWidth="1"/>
    <col min="7" max="7" width="13.08984375" style="93" customWidth="1" outlineLevel="1"/>
    <col min="8" max="8" width="13.08984375" style="1" customWidth="1" outlineLevel="1"/>
    <col min="9" max="9" width="13.81640625" style="92" customWidth="1" outlineLevel="1"/>
    <col min="10" max="10" width="17.453125" style="1" customWidth="1"/>
    <col min="11" max="11" width="190" style="92" customWidth="1"/>
    <col min="12" max="12" width="22.54296875" style="92" customWidth="1"/>
    <col min="13" max="13" width="41.54296875" style="92" customWidth="1"/>
    <col min="14" max="16384" width="8.90625" style="92"/>
  </cols>
  <sheetData>
    <row r="1" spans="1:13" x14ac:dyDescent="0.25">
      <c r="G1" s="138" t="s">
        <v>1352</v>
      </c>
      <c r="H1" s="139"/>
      <c r="I1" s="139"/>
      <c r="J1" s="139"/>
    </row>
    <row r="2" spans="1:13" x14ac:dyDescent="0.25">
      <c r="G2" s="139"/>
      <c r="H2" s="139"/>
      <c r="I2" s="139"/>
      <c r="J2" s="139"/>
    </row>
    <row r="3" spans="1:13" x14ac:dyDescent="0.25">
      <c r="G3" s="139"/>
      <c r="H3" s="139"/>
      <c r="I3" s="139"/>
      <c r="J3" s="139"/>
    </row>
    <row r="4" spans="1:13" ht="29.25" customHeight="1" x14ac:dyDescent="0.25">
      <c r="G4" s="139"/>
      <c r="H4" s="139"/>
      <c r="I4" s="139"/>
      <c r="J4" s="139"/>
    </row>
    <row r="5" spans="1:13" ht="21.75" customHeight="1" x14ac:dyDescent="0.35">
      <c r="E5" s="137" t="s">
        <v>1351</v>
      </c>
      <c r="F5" s="137"/>
    </row>
    <row r="7" spans="1:13" ht="30" customHeight="1" x14ac:dyDescent="0.25">
      <c r="A7" s="2" t="s">
        <v>0</v>
      </c>
      <c r="B7" s="2" t="s">
        <v>1</v>
      </c>
      <c r="C7" s="2" t="s">
        <v>2</v>
      </c>
      <c r="D7" s="2" t="s">
        <v>3</v>
      </c>
      <c r="E7" s="2" t="s">
        <v>4</v>
      </c>
      <c r="F7" s="2" t="s">
        <v>5</v>
      </c>
      <c r="G7" s="2" t="s">
        <v>6</v>
      </c>
      <c r="H7" s="2" t="s">
        <v>7</v>
      </c>
      <c r="I7" s="2" t="s">
        <v>8</v>
      </c>
      <c r="J7" s="2" t="s">
        <v>9</v>
      </c>
      <c r="K7" s="91" t="s">
        <v>1500</v>
      </c>
      <c r="L7" s="91" t="s">
        <v>1362</v>
      </c>
      <c r="M7" s="91" t="s">
        <v>1370</v>
      </c>
    </row>
    <row r="8" spans="1:13" ht="73.75" customHeight="1" x14ac:dyDescent="0.25">
      <c r="A8" s="3" t="s">
        <v>10</v>
      </c>
      <c r="B8" s="4" t="s">
        <v>74</v>
      </c>
      <c r="C8" s="5" t="s">
        <v>124</v>
      </c>
      <c r="D8" s="6" t="s">
        <v>73</v>
      </c>
      <c r="E8" s="6" t="s">
        <v>542</v>
      </c>
      <c r="F8" s="6" t="s">
        <v>981</v>
      </c>
      <c r="G8" s="7"/>
      <c r="H8" s="6" t="s">
        <v>315</v>
      </c>
      <c r="I8" s="7"/>
      <c r="J8" s="8">
        <v>46325</v>
      </c>
      <c r="K8" s="44" t="s">
        <v>1474</v>
      </c>
      <c r="L8" s="101" t="s">
        <v>1446</v>
      </c>
      <c r="M8" s="101"/>
    </row>
    <row r="9" spans="1:13" ht="121.25" customHeight="1" x14ac:dyDescent="0.25">
      <c r="A9" s="9" t="s">
        <v>10</v>
      </c>
      <c r="B9" s="10" t="s">
        <v>564</v>
      </c>
      <c r="C9" s="11" t="s">
        <v>125</v>
      </c>
      <c r="D9" s="12" t="s">
        <v>73</v>
      </c>
      <c r="E9" s="13" t="s">
        <v>685</v>
      </c>
      <c r="F9" s="14" t="s">
        <v>1220</v>
      </c>
      <c r="G9" s="15"/>
      <c r="H9" s="16" t="s">
        <v>315</v>
      </c>
      <c r="I9" s="15"/>
      <c r="J9" s="17" t="s">
        <v>676</v>
      </c>
      <c r="K9" s="113" t="s">
        <v>1696</v>
      </c>
      <c r="L9" s="19" t="s">
        <v>1524</v>
      </c>
      <c r="M9" s="95"/>
    </row>
    <row r="10" spans="1:13" ht="69" customHeight="1" x14ac:dyDescent="0.25">
      <c r="A10" s="9" t="s">
        <v>10</v>
      </c>
      <c r="B10" s="10" t="s">
        <v>564</v>
      </c>
      <c r="C10" s="11" t="s">
        <v>126</v>
      </c>
      <c r="D10" s="12" t="s">
        <v>73</v>
      </c>
      <c r="E10" s="13" t="s">
        <v>543</v>
      </c>
      <c r="F10" s="14" t="s">
        <v>1417</v>
      </c>
      <c r="G10" s="15"/>
      <c r="H10" s="16" t="s">
        <v>315</v>
      </c>
      <c r="I10" s="15"/>
      <c r="J10" s="17" t="s">
        <v>1395</v>
      </c>
      <c r="K10" s="18" t="s">
        <v>1473</v>
      </c>
      <c r="L10" s="102" t="s">
        <v>1363</v>
      </c>
      <c r="M10" s="95"/>
    </row>
    <row r="11" spans="1:13" ht="105" customHeight="1" x14ac:dyDescent="0.25">
      <c r="A11" s="9" t="s">
        <v>10</v>
      </c>
      <c r="B11" s="10" t="s">
        <v>564</v>
      </c>
      <c r="C11" s="11" t="s">
        <v>459</v>
      </c>
      <c r="D11" s="12" t="s">
        <v>73</v>
      </c>
      <c r="E11" s="13" t="s">
        <v>541</v>
      </c>
      <c r="F11" s="12" t="s">
        <v>1182</v>
      </c>
      <c r="G11" s="15"/>
      <c r="H11" s="16" t="s">
        <v>315</v>
      </c>
      <c r="I11" s="15"/>
      <c r="J11" s="17" t="s">
        <v>675</v>
      </c>
      <c r="K11" s="96" t="s">
        <v>1697</v>
      </c>
      <c r="L11" s="23" t="s">
        <v>1371</v>
      </c>
      <c r="M11" s="95"/>
    </row>
    <row r="12" spans="1:13" ht="147" x14ac:dyDescent="0.25">
      <c r="A12" s="9" t="s">
        <v>10</v>
      </c>
      <c r="B12" s="10" t="s">
        <v>564</v>
      </c>
      <c r="C12" s="11" t="s">
        <v>460</v>
      </c>
      <c r="D12" s="12" t="s">
        <v>73</v>
      </c>
      <c r="E12" s="13" t="s">
        <v>686</v>
      </c>
      <c r="F12" s="12" t="s">
        <v>957</v>
      </c>
      <c r="G12" s="16" t="s">
        <v>801</v>
      </c>
      <c r="H12" s="16" t="s">
        <v>315</v>
      </c>
      <c r="I12" s="15"/>
      <c r="J12" s="17" t="s">
        <v>674</v>
      </c>
      <c r="K12" s="113" t="s">
        <v>1639</v>
      </c>
      <c r="L12" s="23" t="s">
        <v>1638</v>
      </c>
      <c r="M12" s="95"/>
    </row>
    <row r="13" spans="1:13" ht="135.65" customHeight="1" x14ac:dyDescent="0.25">
      <c r="A13" s="9" t="s">
        <v>10</v>
      </c>
      <c r="B13" s="10" t="s">
        <v>564</v>
      </c>
      <c r="C13" s="11" t="s">
        <v>461</v>
      </c>
      <c r="D13" s="12" t="s">
        <v>73</v>
      </c>
      <c r="E13" s="13" t="s">
        <v>544</v>
      </c>
      <c r="F13" s="16" t="s">
        <v>1221</v>
      </c>
      <c r="G13" s="16" t="s">
        <v>865</v>
      </c>
      <c r="H13" s="16" t="s">
        <v>315</v>
      </c>
      <c r="I13" s="15"/>
      <c r="J13" s="17" t="s">
        <v>673</v>
      </c>
      <c r="K13" s="18" t="s">
        <v>1641</v>
      </c>
      <c r="L13" s="23" t="s">
        <v>1640</v>
      </c>
      <c r="M13" s="95"/>
    </row>
    <row r="14" spans="1:13" ht="138.65" customHeight="1" x14ac:dyDescent="0.25">
      <c r="A14" s="9" t="s">
        <v>10</v>
      </c>
      <c r="B14" s="10" t="s">
        <v>564</v>
      </c>
      <c r="C14" s="11" t="s">
        <v>462</v>
      </c>
      <c r="D14" s="12" t="s">
        <v>73</v>
      </c>
      <c r="E14" s="13" t="s">
        <v>545</v>
      </c>
      <c r="F14" s="12" t="s">
        <v>1248</v>
      </c>
      <c r="G14" s="15"/>
      <c r="H14" s="16" t="s">
        <v>315</v>
      </c>
      <c r="I14" s="15"/>
      <c r="J14" s="17" t="s">
        <v>1375</v>
      </c>
      <c r="K14" s="18" t="s">
        <v>1698</v>
      </c>
      <c r="L14" s="23" t="s">
        <v>1642</v>
      </c>
      <c r="M14" s="95"/>
    </row>
    <row r="15" spans="1:13" ht="111" customHeight="1" x14ac:dyDescent="0.25">
      <c r="A15" s="9" t="s">
        <v>10</v>
      </c>
      <c r="B15" s="10" t="s">
        <v>564</v>
      </c>
      <c r="C15" s="11" t="s">
        <v>463</v>
      </c>
      <c r="D15" s="12" t="s">
        <v>73</v>
      </c>
      <c r="E15" s="13" t="s">
        <v>687</v>
      </c>
      <c r="F15" s="16" t="s">
        <v>958</v>
      </c>
      <c r="G15" s="16" t="s">
        <v>865</v>
      </c>
      <c r="H15" s="16" t="s">
        <v>315</v>
      </c>
      <c r="I15" s="15"/>
      <c r="J15" s="17" t="s">
        <v>982</v>
      </c>
      <c r="K15" s="18" t="s">
        <v>1643</v>
      </c>
      <c r="L15" s="23" t="s">
        <v>1361</v>
      </c>
      <c r="M15" s="95"/>
    </row>
    <row r="16" spans="1:13" ht="145.25" customHeight="1" x14ac:dyDescent="0.25">
      <c r="A16" s="9" t="s">
        <v>10</v>
      </c>
      <c r="B16" s="10" t="s">
        <v>564</v>
      </c>
      <c r="C16" s="11" t="s">
        <v>546</v>
      </c>
      <c r="D16" s="12" t="s">
        <v>73</v>
      </c>
      <c r="E16" s="16" t="s">
        <v>1436</v>
      </c>
      <c r="F16" s="16" t="s">
        <v>1209</v>
      </c>
      <c r="G16" s="12" t="s">
        <v>802</v>
      </c>
      <c r="H16" s="16" t="s">
        <v>322</v>
      </c>
      <c r="I16" s="16" t="s">
        <v>321</v>
      </c>
      <c r="J16" s="20">
        <v>46325</v>
      </c>
      <c r="K16" s="21" t="s">
        <v>1493</v>
      </c>
      <c r="L16" s="97" t="s">
        <v>1361</v>
      </c>
      <c r="M16" s="95"/>
    </row>
    <row r="17" spans="1:13" ht="336.65" customHeight="1" x14ac:dyDescent="0.25">
      <c r="A17" s="9" t="s">
        <v>10</v>
      </c>
      <c r="B17" s="10" t="s">
        <v>564</v>
      </c>
      <c r="C17" s="11" t="s">
        <v>547</v>
      </c>
      <c r="D17" s="12" t="s">
        <v>73</v>
      </c>
      <c r="E17" s="16" t="s">
        <v>1147</v>
      </c>
      <c r="F17" s="16" t="s">
        <v>1210</v>
      </c>
      <c r="G17" s="12">
        <v>440</v>
      </c>
      <c r="H17" s="16" t="s">
        <v>322</v>
      </c>
      <c r="I17" s="22"/>
      <c r="J17" s="21" t="s">
        <v>672</v>
      </c>
      <c r="K17" s="21" t="s">
        <v>1650</v>
      </c>
      <c r="L17" s="23" t="s">
        <v>1361</v>
      </c>
      <c r="M17" s="95"/>
    </row>
    <row r="18" spans="1:13" ht="283.75" customHeight="1" x14ac:dyDescent="0.25">
      <c r="A18" s="9" t="s">
        <v>10</v>
      </c>
      <c r="B18" s="10" t="s">
        <v>564</v>
      </c>
      <c r="C18" s="11" t="s">
        <v>548</v>
      </c>
      <c r="D18" s="12" t="s">
        <v>73</v>
      </c>
      <c r="E18" s="16" t="s">
        <v>691</v>
      </c>
      <c r="F18" s="23" t="s">
        <v>1450</v>
      </c>
      <c r="G18" s="15"/>
      <c r="H18" s="16" t="s">
        <v>313</v>
      </c>
      <c r="I18" s="16" t="s">
        <v>830</v>
      </c>
      <c r="J18" s="20" t="s">
        <v>688</v>
      </c>
      <c r="K18" s="18" t="s">
        <v>1699</v>
      </c>
      <c r="L18" s="97" t="s">
        <v>1361</v>
      </c>
      <c r="M18" s="95"/>
    </row>
    <row r="19" spans="1:13" ht="409.25" customHeight="1" x14ac:dyDescent="0.25">
      <c r="A19" s="9" t="s">
        <v>10</v>
      </c>
      <c r="B19" s="10" t="s">
        <v>564</v>
      </c>
      <c r="C19" s="11" t="s">
        <v>549</v>
      </c>
      <c r="D19" s="12" t="s">
        <v>73</v>
      </c>
      <c r="E19" s="16" t="s">
        <v>692</v>
      </c>
      <c r="F19" s="23" t="s">
        <v>1418</v>
      </c>
      <c r="G19" s="95"/>
      <c r="H19" s="16" t="s">
        <v>313</v>
      </c>
      <c r="I19" s="16" t="s">
        <v>538</v>
      </c>
      <c r="J19" s="24" t="s">
        <v>688</v>
      </c>
      <c r="K19" s="18" t="s">
        <v>1700</v>
      </c>
      <c r="L19" s="97" t="s">
        <v>1361</v>
      </c>
      <c r="M19" s="95"/>
    </row>
    <row r="20" spans="1:13" ht="143.4" customHeight="1" x14ac:dyDescent="0.25">
      <c r="A20" s="9" t="s">
        <v>10</v>
      </c>
      <c r="B20" s="10" t="s">
        <v>564</v>
      </c>
      <c r="C20" s="11" t="s">
        <v>550</v>
      </c>
      <c r="D20" s="12" t="s">
        <v>73</v>
      </c>
      <c r="E20" s="16" t="s">
        <v>1185</v>
      </c>
      <c r="F20" s="25" t="s">
        <v>1283</v>
      </c>
      <c r="G20" s="95"/>
      <c r="H20" s="16" t="s">
        <v>313</v>
      </c>
      <c r="I20" s="16" t="s">
        <v>873</v>
      </c>
      <c r="J20" s="26" t="s">
        <v>1435</v>
      </c>
      <c r="K20" s="17" t="s">
        <v>1570</v>
      </c>
      <c r="L20" s="23" t="s">
        <v>1501</v>
      </c>
      <c r="M20" s="95"/>
    </row>
    <row r="21" spans="1:13" ht="211.25" customHeight="1" x14ac:dyDescent="0.25">
      <c r="A21" s="9" t="s">
        <v>10</v>
      </c>
      <c r="B21" s="10" t="s">
        <v>564</v>
      </c>
      <c r="C21" s="11" t="s">
        <v>551</v>
      </c>
      <c r="D21" s="12" t="s">
        <v>73</v>
      </c>
      <c r="E21" s="16" t="s">
        <v>1437</v>
      </c>
      <c r="F21" s="23" t="s">
        <v>1186</v>
      </c>
      <c r="G21" s="95"/>
      <c r="H21" s="16" t="s">
        <v>313</v>
      </c>
      <c r="I21" s="16" t="s">
        <v>1183</v>
      </c>
      <c r="J21" s="26" t="s">
        <v>1179</v>
      </c>
      <c r="K21" s="18" t="s">
        <v>1701</v>
      </c>
      <c r="L21" s="23" t="s">
        <v>1651</v>
      </c>
      <c r="M21" s="95"/>
    </row>
    <row r="22" spans="1:13" ht="298.25" customHeight="1" x14ac:dyDescent="0.25">
      <c r="A22" s="9" t="s">
        <v>10</v>
      </c>
      <c r="B22" s="10" t="s">
        <v>564</v>
      </c>
      <c r="C22" s="11" t="s">
        <v>552</v>
      </c>
      <c r="D22" s="12" t="s">
        <v>73</v>
      </c>
      <c r="E22" s="16" t="s">
        <v>1438</v>
      </c>
      <c r="F22" s="23" t="s">
        <v>1176</v>
      </c>
      <c r="G22" s="95"/>
      <c r="H22" s="16" t="s">
        <v>313</v>
      </c>
      <c r="I22" s="22"/>
      <c r="J22" s="26" t="s">
        <v>700</v>
      </c>
      <c r="K22" s="18" t="s">
        <v>1768</v>
      </c>
      <c r="L22" s="97" t="s">
        <v>1361</v>
      </c>
      <c r="M22" s="95"/>
    </row>
    <row r="23" spans="1:13" ht="291" customHeight="1" x14ac:dyDescent="0.25">
      <c r="A23" s="3" t="s">
        <v>10</v>
      </c>
      <c r="B23" s="4" t="s">
        <v>72</v>
      </c>
      <c r="C23" s="5" t="s">
        <v>127</v>
      </c>
      <c r="D23" s="6" t="s">
        <v>25</v>
      </c>
      <c r="E23" s="27" t="s">
        <v>553</v>
      </c>
      <c r="F23" s="6" t="s">
        <v>1249</v>
      </c>
      <c r="G23" s="28" t="s">
        <v>803</v>
      </c>
      <c r="H23" s="28" t="s">
        <v>315</v>
      </c>
      <c r="I23" s="29"/>
      <c r="J23" s="30" t="s">
        <v>1762</v>
      </c>
      <c r="K23" s="114" t="s">
        <v>1741</v>
      </c>
      <c r="L23" s="39" t="s">
        <v>1644</v>
      </c>
      <c r="M23" s="94"/>
    </row>
    <row r="24" spans="1:13" ht="85.25" customHeight="1" x14ac:dyDescent="0.25">
      <c r="A24" s="9" t="s">
        <v>10</v>
      </c>
      <c r="B24" s="10" t="s">
        <v>562</v>
      </c>
      <c r="C24" s="11" t="s">
        <v>128</v>
      </c>
      <c r="D24" s="16" t="s">
        <v>25</v>
      </c>
      <c r="E24" s="13" t="s">
        <v>554</v>
      </c>
      <c r="F24" s="12" t="s">
        <v>959</v>
      </c>
      <c r="G24" s="16" t="s">
        <v>804</v>
      </c>
      <c r="H24" s="16" t="s">
        <v>315</v>
      </c>
      <c r="I24" s="15"/>
      <c r="J24" s="21" t="s">
        <v>1763</v>
      </c>
      <c r="K24" s="18" t="s">
        <v>1646</v>
      </c>
      <c r="L24" s="23" t="s">
        <v>1645</v>
      </c>
      <c r="M24" s="95"/>
    </row>
    <row r="25" spans="1:13" ht="189.65" customHeight="1" x14ac:dyDescent="0.25">
      <c r="A25" s="9" t="s">
        <v>10</v>
      </c>
      <c r="B25" s="10" t="s">
        <v>562</v>
      </c>
      <c r="C25" s="11" t="s">
        <v>129</v>
      </c>
      <c r="D25" s="16" t="s">
        <v>25</v>
      </c>
      <c r="E25" s="13" t="s">
        <v>689</v>
      </c>
      <c r="F25" s="12" t="s">
        <v>960</v>
      </c>
      <c r="G25" s="16" t="s">
        <v>805</v>
      </c>
      <c r="H25" s="16" t="s">
        <v>315</v>
      </c>
      <c r="I25" s="15"/>
      <c r="J25" s="21" t="s">
        <v>1764</v>
      </c>
      <c r="K25" s="18" t="s">
        <v>1702</v>
      </c>
      <c r="L25" s="23" t="s">
        <v>1586</v>
      </c>
      <c r="M25" s="95"/>
    </row>
    <row r="26" spans="1:13" ht="276.64999999999998" customHeight="1" x14ac:dyDescent="0.25">
      <c r="A26" s="9" t="s">
        <v>10</v>
      </c>
      <c r="B26" s="10" t="s">
        <v>562</v>
      </c>
      <c r="C26" s="11" t="s">
        <v>130</v>
      </c>
      <c r="D26" s="16" t="s">
        <v>25</v>
      </c>
      <c r="E26" s="13" t="s">
        <v>1222</v>
      </c>
      <c r="F26" s="16" t="s">
        <v>955</v>
      </c>
      <c r="G26" s="15"/>
      <c r="H26" s="16" t="s">
        <v>315</v>
      </c>
      <c r="I26" s="15"/>
      <c r="J26" s="21" t="s">
        <v>681</v>
      </c>
      <c r="K26" s="96" t="s">
        <v>1647</v>
      </c>
      <c r="L26" s="23" t="s">
        <v>1486</v>
      </c>
      <c r="M26" s="95"/>
    </row>
    <row r="27" spans="1:13" ht="193.5" customHeight="1" x14ac:dyDescent="0.25">
      <c r="A27" s="9" t="s">
        <v>10</v>
      </c>
      <c r="B27" s="10" t="s">
        <v>562</v>
      </c>
      <c r="C27" s="11" t="s">
        <v>131</v>
      </c>
      <c r="D27" s="16" t="s">
        <v>25</v>
      </c>
      <c r="E27" s="13" t="s">
        <v>476</v>
      </c>
      <c r="F27" s="25" t="s">
        <v>1184</v>
      </c>
      <c r="G27" s="12"/>
      <c r="H27" s="16" t="s">
        <v>314</v>
      </c>
      <c r="I27" s="16" t="s">
        <v>1398</v>
      </c>
      <c r="J27" s="31" t="s">
        <v>930</v>
      </c>
      <c r="K27" s="96" t="s">
        <v>1502</v>
      </c>
      <c r="L27" s="23" t="s">
        <v>1503</v>
      </c>
      <c r="M27" s="95"/>
    </row>
    <row r="28" spans="1:13" ht="80.400000000000006" customHeight="1" x14ac:dyDescent="0.25">
      <c r="A28" s="9" t="s">
        <v>10</v>
      </c>
      <c r="B28" s="10" t="s">
        <v>562</v>
      </c>
      <c r="C28" s="11" t="s">
        <v>132</v>
      </c>
      <c r="D28" s="16" t="s">
        <v>25</v>
      </c>
      <c r="E28" s="13" t="s">
        <v>693</v>
      </c>
      <c r="F28" s="25" t="s">
        <v>397</v>
      </c>
      <c r="G28" s="12"/>
      <c r="H28" s="16" t="s">
        <v>314</v>
      </c>
      <c r="I28" s="16" t="s">
        <v>398</v>
      </c>
      <c r="J28" s="24">
        <v>46022</v>
      </c>
      <c r="K28" s="18" t="s">
        <v>1504</v>
      </c>
      <c r="L28" s="97" t="s">
        <v>1361</v>
      </c>
      <c r="M28" s="95"/>
    </row>
    <row r="29" spans="1:13" ht="132.65" customHeight="1" x14ac:dyDescent="0.25">
      <c r="A29" s="9" t="s">
        <v>10</v>
      </c>
      <c r="B29" s="10" t="s">
        <v>562</v>
      </c>
      <c r="C29" s="11" t="s">
        <v>133</v>
      </c>
      <c r="D29" s="16" t="s">
        <v>25</v>
      </c>
      <c r="E29" s="16" t="s">
        <v>690</v>
      </c>
      <c r="F29" s="16" t="s">
        <v>1217</v>
      </c>
      <c r="G29" s="16" t="s">
        <v>806</v>
      </c>
      <c r="H29" s="16" t="s">
        <v>316</v>
      </c>
      <c r="I29" s="16" t="s">
        <v>1311</v>
      </c>
      <c r="J29" s="20">
        <v>46325</v>
      </c>
      <c r="K29" s="116" t="s">
        <v>1703</v>
      </c>
      <c r="L29" s="97" t="s">
        <v>1361</v>
      </c>
      <c r="M29" s="95"/>
    </row>
    <row r="30" spans="1:13" ht="121.25" customHeight="1" x14ac:dyDescent="0.25">
      <c r="A30" s="9" t="s">
        <v>10</v>
      </c>
      <c r="B30" s="10" t="s">
        <v>562</v>
      </c>
      <c r="C30" s="11" t="s">
        <v>555</v>
      </c>
      <c r="D30" s="16" t="s">
        <v>25</v>
      </c>
      <c r="E30" s="13" t="s">
        <v>1250</v>
      </c>
      <c r="F30" s="16" t="s">
        <v>1305</v>
      </c>
      <c r="G30" s="16"/>
      <c r="H30" s="16" t="s">
        <v>1307</v>
      </c>
      <c r="I30" s="16" t="s">
        <v>1306</v>
      </c>
      <c r="J30" s="21" t="s">
        <v>1394</v>
      </c>
      <c r="K30" s="21" t="s">
        <v>1761</v>
      </c>
      <c r="L30" s="23" t="s">
        <v>1539</v>
      </c>
      <c r="M30" s="95"/>
    </row>
    <row r="31" spans="1:13" ht="367.5" x14ac:dyDescent="0.25">
      <c r="A31" s="9" t="s">
        <v>10</v>
      </c>
      <c r="B31" s="10" t="s">
        <v>562</v>
      </c>
      <c r="C31" s="11" t="s">
        <v>556</v>
      </c>
      <c r="D31" s="16" t="s">
        <v>25</v>
      </c>
      <c r="E31" s="16" t="s">
        <v>1308</v>
      </c>
      <c r="F31" s="16" t="s">
        <v>1251</v>
      </c>
      <c r="G31" s="16"/>
      <c r="H31" s="32" t="s">
        <v>322</v>
      </c>
      <c r="I31" s="22"/>
      <c r="J31" s="20" t="s">
        <v>1765</v>
      </c>
      <c r="K31" s="18" t="s">
        <v>1668</v>
      </c>
      <c r="L31" s="23" t="s">
        <v>1455</v>
      </c>
      <c r="M31" s="95"/>
    </row>
    <row r="32" spans="1:13" ht="97.25" customHeight="1" x14ac:dyDescent="0.25">
      <c r="A32" s="9" t="s">
        <v>10</v>
      </c>
      <c r="B32" s="10" t="s">
        <v>562</v>
      </c>
      <c r="C32" s="11" t="s">
        <v>1008</v>
      </c>
      <c r="D32" s="16" t="s">
        <v>25</v>
      </c>
      <c r="E32" s="16" t="s">
        <v>1223</v>
      </c>
      <c r="F32" s="16" t="s">
        <v>1252</v>
      </c>
      <c r="G32" s="16"/>
      <c r="H32" s="32" t="s">
        <v>322</v>
      </c>
      <c r="I32" s="16" t="s">
        <v>1075</v>
      </c>
      <c r="J32" s="20" t="s">
        <v>1007</v>
      </c>
      <c r="K32" s="18" t="s">
        <v>1652</v>
      </c>
      <c r="L32" s="23" t="s">
        <v>1396</v>
      </c>
      <c r="M32" s="95"/>
    </row>
    <row r="33" spans="1:13" ht="409.5" x14ac:dyDescent="0.25">
      <c r="A33" s="3" t="s">
        <v>10</v>
      </c>
      <c r="B33" s="4" t="s">
        <v>71</v>
      </c>
      <c r="C33" s="5" t="s">
        <v>134</v>
      </c>
      <c r="D33" s="6" t="s">
        <v>26</v>
      </c>
      <c r="E33" s="6" t="s">
        <v>394</v>
      </c>
      <c r="F33" s="6" t="s">
        <v>1253</v>
      </c>
      <c r="G33" s="6"/>
      <c r="H33" s="6" t="s">
        <v>322</v>
      </c>
      <c r="I33" s="6" t="s">
        <v>821</v>
      </c>
      <c r="J33" s="30" t="s">
        <v>1766</v>
      </c>
      <c r="K33" s="44" t="s">
        <v>1663</v>
      </c>
      <c r="L33" s="39" t="s">
        <v>1456</v>
      </c>
      <c r="M33" s="94"/>
    </row>
    <row r="34" spans="1:13" ht="134.4" customHeight="1" x14ac:dyDescent="0.25">
      <c r="A34" s="33" t="s">
        <v>10</v>
      </c>
      <c r="B34" s="10" t="s">
        <v>563</v>
      </c>
      <c r="C34" s="11" t="s">
        <v>135</v>
      </c>
      <c r="D34" s="16" t="s">
        <v>26</v>
      </c>
      <c r="E34" s="16" t="s">
        <v>454</v>
      </c>
      <c r="F34" s="16" t="s">
        <v>1254</v>
      </c>
      <c r="G34" s="16"/>
      <c r="H34" s="16" t="s">
        <v>322</v>
      </c>
      <c r="I34" s="22"/>
      <c r="J34" s="21" t="s">
        <v>666</v>
      </c>
      <c r="K34" s="18" t="s">
        <v>1653</v>
      </c>
      <c r="L34" s="118" t="s">
        <v>1363</v>
      </c>
      <c r="M34" s="95"/>
    </row>
    <row r="35" spans="1:13" ht="190.75" customHeight="1" x14ac:dyDescent="0.25">
      <c r="A35" s="9" t="s">
        <v>10</v>
      </c>
      <c r="B35" s="10" t="s">
        <v>563</v>
      </c>
      <c r="C35" s="11" t="s">
        <v>136</v>
      </c>
      <c r="D35" s="16" t="s">
        <v>26</v>
      </c>
      <c r="E35" s="16" t="s">
        <v>694</v>
      </c>
      <c r="F35" s="16" t="s">
        <v>1211</v>
      </c>
      <c r="G35" s="16">
        <v>316</v>
      </c>
      <c r="H35" s="16" t="s">
        <v>322</v>
      </c>
      <c r="I35" s="15"/>
      <c r="J35" s="20">
        <v>46022</v>
      </c>
      <c r="K35" s="18" t="s">
        <v>1540</v>
      </c>
      <c r="L35" s="97" t="s">
        <v>1361</v>
      </c>
      <c r="M35" s="95"/>
    </row>
    <row r="36" spans="1:13" ht="133.25" customHeight="1" x14ac:dyDescent="0.25">
      <c r="A36" s="3" t="s">
        <v>10</v>
      </c>
      <c r="B36" s="4" t="s">
        <v>70</v>
      </c>
      <c r="C36" s="5" t="s">
        <v>137</v>
      </c>
      <c r="D36" s="6" t="s">
        <v>27</v>
      </c>
      <c r="E36" s="6" t="s">
        <v>922</v>
      </c>
      <c r="F36" s="6" t="s">
        <v>1319</v>
      </c>
      <c r="G36" s="6">
        <v>328</v>
      </c>
      <c r="H36" s="6" t="s">
        <v>300</v>
      </c>
      <c r="I36" s="6" t="s">
        <v>875</v>
      </c>
      <c r="J36" s="34" t="s">
        <v>1320</v>
      </c>
      <c r="K36" s="36" t="s">
        <v>1669</v>
      </c>
      <c r="L36" s="39" t="s">
        <v>1458</v>
      </c>
      <c r="M36" s="94"/>
    </row>
    <row r="37" spans="1:13" ht="26.4" customHeight="1" x14ac:dyDescent="0.25">
      <c r="A37" s="9" t="s">
        <v>10</v>
      </c>
      <c r="B37" s="10" t="s">
        <v>565</v>
      </c>
      <c r="C37" s="11" t="s">
        <v>138</v>
      </c>
      <c r="D37" s="13" t="s">
        <v>27</v>
      </c>
      <c r="E37" s="16" t="s">
        <v>1146</v>
      </c>
      <c r="F37" s="13" t="s">
        <v>1166</v>
      </c>
      <c r="G37" s="12" t="s">
        <v>647</v>
      </c>
      <c r="H37" s="16" t="s">
        <v>325</v>
      </c>
      <c r="I37" s="16" t="s">
        <v>646</v>
      </c>
      <c r="J37" s="20" t="s">
        <v>695</v>
      </c>
      <c r="K37" s="38" t="s">
        <v>1596</v>
      </c>
      <c r="L37" s="97" t="s">
        <v>1361</v>
      </c>
      <c r="M37" s="95"/>
    </row>
    <row r="38" spans="1:13" ht="165.65" customHeight="1" x14ac:dyDescent="0.25">
      <c r="A38" s="3" t="s">
        <v>10</v>
      </c>
      <c r="B38" s="4" t="s">
        <v>69</v>
      </c>
      <c r="C38" s="5" t="s">
        <v>14</v>
      </c>
      <c r="D38" s="6" t="s">
        <v>24</v>
      </c>
      <c r="E38" s="6" t="s">
        <v>696</v>
      </c>
      <c r="F38" s="6" t="s">
        <v>1282</v>
      </c>
      <c r="G38" s="6" t="s">
        <v>607</v>
      </c>
      <c r="H38" s="6" t="s">
        <v>465</v>
      </c>
      <c r="I38" s="6" t="s">
        <v>452</v>
      </c>
      <c r="J38" s="30" t="s">
        <v>1376</v>
      </c>
      <c r="K38" s="44" t="s">
        <v>1769</v>
      </c>
      <c r="L38" s="99" t="s">
        <v>1361</v>
      </c>
      <c r="M38" s="94"/>
    </row>
    <row r="39" spans="1:13" ht="149.4" customHeight="1" x14ac:dyDescent="0.25">
      <c r="A39" s="9" t="s">
        <v>10</v>
      </c>
      <c r="B39" s="10" t="s">
        <v>566</v>
      </c>
      <c r="C39" s="11" t="s">
        <v>139</v>
      </c>
      <c r="D39" s="16" t="s">
        <v>24</v>
      </c>
      <c r="E39" s="12" t="s">
        <v>1145</v>
      </c>
      <c r="F39" s="16" t="s">
        <v>1353</v>
      </c>
      <c r="G39" s="16" t="s">
        <v>697</v>
      </c>
      <c r="H39" s="16" t="s">
        <v>16</v>
      </c>
      <c r="I39" s="16" t="s">
        <v>1354</v>
      </c>
      <c r="J39" s="40" t="s">
        <v>1377</v>
      </c>
      <c r="K39" s="21" t="s">
        <v>1770</v>
      </c>
      <c r="L39" s="23" t="s">
        <v>1492</v>
      </c>
      <c r="M39" s="95"/>
    </row>
    <row r="40" spans="1:13" ht="113.4" customHeight="1" x14ac:dyDescent="0.25">
      <c r="A40" s="9" t="s">
        <v>10</v>
      </c>
      <c r="B40" s="10" t="s">
        <v>566</v>
      </c>
      <c r="C40" s="11" t="s">
        <v>140</v>
      </c>
      <c r="D40" s="16" t="s">
        <v>24</v>
      </c>
      <c r="E40" s="12" t="s">
        <v>1144</v>
      </c>
      <c r="F40" s="12" t="s">
        <v>1281</v>
      </c>
      <c r="G40" s="12" t="s">
        <v>698</v>
      </c>
      <c r="H40" s="12" t="s">
        <v>16</v>
      </c>
      <c r="I40" s="12" t="s">
        <v>1045</v>
      </c>
      <c r="J40" s="40" t="s">
        <v>1046</v>
      </c>
      <c r="K40" s="40" t="s">
        <v>1771</v>
      </c>
      <c r="L40" s="23" t="s">
        <v>1747</v>
      </c>
      <c r="M40" s="95"/>
    </row>
    <row r="41" spans="1:13" ht="129" customHeight="1" x14ac:dyDescent="0.25">
      <c r="A41" s="9" t="s">
        <v>10</v>
      </c>
      <c r="B41" s="10" t="s">
        <v>566</v>
      </c>
      <c r="C41" s="11" t="s">
        <v>141</v>
      </c>
      <c r="D41" s="16" t="s">
        <v>24</v>
      </c>
      <c r="E41" s="13" t="s">
        <v>699</v>
      </c>
      <c r="F41" s="16" t="s">
        <v>1224</v>
      </c>
      <c r="G41" s="12">
        <v>318</v>
      </c>
      <c r="H41" s="12" t="s">
        <v>16</v>
      </c>
      <c r="I41" s="12" t="s">
        <v>1168</v>
      </c>
      <c r="J41" s="40" t="s">
        <v>1378</v>
      </c>
      <c r="K41" s="18" t="s">
        <v>1772</v>
      </c>
      <c r="L41" s="97" t="s">
        <v>1361</v>
      </c>
      <c r="M41" s="95"/>
    </row>
    <row r="42" spans="1:13" ht="136.5" x14ac:dyDescent="0.25">
      <c r="A42" s="9" t="s">
        <v>10</v>
      </c>
      <c r="B42" s="10" t="s">
        <v>566</v>
      </c>
      <c r="C42" s="11" t="s">
        <v>142</v>
      </c>
      <c r="D42" s="16" t="s">
        <v>24</v>
      </c>
      <c r="E42" s="16" t="s">
        <v>885</v>
      </c>
      <c r="F42" s="25" t="s">
        <v>1419</v>
      </c>
      <c r="G42" s="12" t="s">
        <v>609</v>
      </c>
      <c r="H42" s="16" t="s">
        <v>300</v>
      </c>
      <c r="I42" s="41" t="s">
        <v>302</v>
      </c>
      <c r="J42" s="42">
        <v>46325</v>
      </c>
      <c r="K42" s="38" t="s">
        <v>1617</v>
      </c>
      <c r="L42" s="97" t="s">
        <v>1361</v>
      </c>
      <c r="M42" s="95"/>
    </row>
    <row r="43" spans="1:13" ht="231" customHeight="1" x14ac:dyDescent="0.25">
      <c r="A43" s="9" t="s">
        <v>10</v>
      </c>
      <c r="B43" s="10" t="s">
        <v>566</v>
      </c>
      <c r="C43" s="11" t="s">
        <v>143</v>
      </c>
      <c r="D43" s="16" t="s">
        <v>24</v>
      </c>
      <c r="E43" s="25" t="s">
        <v>1225</v>
      </c>
      <c r="F43" s="16" t="s">
        <v>1026</v>
      </c>
      <c r="G43" s="12" t="s">
        <v>399</v>
      </c>
      <c r="H43" s="16" t="s">
        <v>314</v>
      </c>
      <c r="I43" s="12" t="s">
        <v>1027</v>
      </c>
      <c r="J43" s="21" t="s">
        <v>1028</v>
      </c>
      <c r="K43" s="21" t="s">
        <v>1670</v>
      </c>
      <c r="L43" s="23" t="s">
        <v>1361</v>
      </c>
      <c r="M43" s="95"/>
    </row>
    <row r="44" spans="1:13" ht="305.39999999999998" customHeight="1" x14ac:dyDescent="0.25">
      <c r="A44" s="3" t="s">
        <v>10</v>
      </c>
      <c r="B44" s="4" t="s">
        <v>68</v>
      </c>
      <c r="C44" s="5" t="s">
        <v>144</v>
      </c>
      <c r="D44" s="6" t="s">
        <v>67</v>
      </c>
      <c r="E44" s="6" t="s">
        <v>1143</v>
      </c>
      <c r="F44" s="6" t="s">
        <v>1347</v>
      </c>
      <c r="G44" s="6">
        <v>410</v>
      </c>
      <c r="H44" s="6" t="s">
        <v>1348</v>
      </c>
      <c r="I44" s="6" t="s">
        <v>1349</v>
      </c>
      <c r="J44" s="30" t="s">
        <v>1379</v>
      </c>
      <c r="K44" s="44" t="s">
        <v>1671</v>
      </c>
      <c r="L44" s="39" t="s">
        <v>1396</v>
      </c>
      <c r="M44" s="94"/>
    </row>
    <row r="45" spans="1:13" ht="122.4" customHeight="1" x14ac:dyDescent="0.25">
      <c r="A45" s="9" t="s">
        <v>10</v>
      </c>
      <c r="B45" s="10" t="s">
        <v>567</v>
      </c>
      <c r="C45" s="11" t="s">
        <v>145</v>
      </c>
      <c r="D45" s="16" t="s">
        <v>67</v>
      </c>
      <c r="E45" s="13" t="s">
        <v>1142</v>
      </c>
      <c r="F45" s="13" t="s">
        <v>1255</v>
      </c>
      <c r="G45" s="16">
        <v>410</v>
      </c>
      <c r="H45" s="16" t="s">
        <v>316</v>
      </c>
      <c r="I45" s="16" t="s">
        <v>1312</v>
      </c>
      <c r="J45" s="20" t="s">
        <v>669</v>
      </c>
      <c r="K45" s="18" t="s">
        <v>1672</v>
      </c>
      <c r="L45" s="97" t="s">
        <v>1361</v>
      </c>
      <c r="M45" s="95"/>
    </row>
    <row r="46" spans="1:13" ht="97.25" customHeight="1" x14ac:dyDescent="0.25">
      <c r="A46" s="9" t="s">
        <v>10</v>
      </c>
      <c r="B46" s="10" t="s">
        <v>567</v>
      </c>
      <c r="C46" s="11" t="s">
        <v>146</v>
      </c>
      <c r="D46" s="16" t="s">
        <v>67</v>
      </c>
      <c r="E46" s="16" t="s">
        <v>531</v>
      </c>
      <c r="F46" s="16" t="s">
        <v>1256</v>
      </c>
      <c r="G46" s="16">
        <v>410</v>
      </c>
      <c r="H46" s="16" t="s">
        <v>316</v>
      </c>
      <c r="I46" s="16" t="s">
        <v>1313</v>
      </c>
      <c r="J46" s="20" t="s">
        <v>700</v>
      </c>
      <c r="K46" s="18" t="s">
        <v>1673</v>
      </c>
      <c r="L46" s="23" t="s">
        <v>1361</v>
      </c>
      <c r="M46" s="95"/>
    </row>
    <row r="47" spans="1:13" ht="95.4" customHeight="1" x14ac:dyDescent="0.25">
      <c r="A47" s="9" t="s">
        <v>10</v>
      </c>
      <c r="B47" s="10" t="s">
        <v>567</v>
      </c>
      <c r="C47" s="11" t="s">
        <v>147</v>
      </c>
      <c r="D47" s="16" t="s">
        <v>67</v>
      </c>
      <c r="E47" s="16" t="s">
        <v>1141</v>
      </c>
      <c r="F47" s="16" t="s">
        <v>1257</v>
      </c>
      <c r="G47" s="16">
        <v>410</v>
      </c>
      <c r="H47" s="16" t="s">
        <v>316</v>
      </c>
      <c r="I47" s="16" t="s">
        <v>1314</v>
      </c>
      <c r="J47" s="20" t="s">
        <v>700</v>
      </c>
      <c r="K47" s="18" t="s">
        <v>1674</v>
      </c>
      <c r="L47" s="23" t="s">
        <v>1361</v>
      </c>
      <c r="M47" s="95"/>
    </row>
    <row r="48" spans="1:13" ht="248.4" customHeight="1" x14ac:dyDescent="0.25">
      <c r="A48" s="3" t="s">
        <v>10</v>
      </c>
      <c r="B48" s="4" t="s">
        <v>1293</v>
      </c>
      <c r="C48" s="5" t="s">
        <v>148</v>
      </c>
      <c r="D48" s="6" t="s">
        <v>29</v>
      </c>
      <c r="E48" s="6" t="s">
        <v>643</v>
      </c>
      <c r="F48" s="6" t="s">
        <v>1323</v>
      </c>
      <c r="G48" s="6">
        <v>423</v>
      </c>
      <c r="H48" s="6" t="s">
        <v>287</v>
      </c>
      <c r="I48" s="43"/>
      <c r="J48" s="44" t="s">
        <v>1324</v>
      </c>
      <c r="K48" s="30" t="s">
        <v>1488</v>
      </c>
      <c r="L48" s="39" t="s">
        <v>1447</v>
      </c>
      <c r="M48" s="94"/>
    </row>
    <row r="49" spans="1:13" ht="84" customHeight="1" x14ac:dyDescent="0.25">
      <c r="A49" s="9" t="s">
        <v>10</v>
      </c>
      <c r="B49" s="10" t="s">
        <v>568</v>
      </c>
      <c r="C49" s="11" t="s">
        <v>149</v>
      </c>
      <c r="D49" s="16" t="s">
        <v>29</v>
      </c>
      <c r="E49" s="13" t="s">
        <v>457</v>
      </c>
      <c r="F49" s="12" t="s">
        <v>453</v>
      </c>
      <c r="G49" s="12" t="s">
        <v>1420</v>
      </c>
      <c r="H49" s="16" t="s">
        <v>288</v>
      </c>
      <c r="I49" s="16" t="s">
        <v>289</v>
      </c>
      <c r="J49" s="31">
        <v>46022</v>
      </c>
      <c r="K49" s="18" t="s">
        <v>1541</v>
      </c>
      <c r="L49" s="97" t="s">
        <v>1361</v>
      </c>
      <c r="M49" s="95"/>
    </row>
    <row r="50" spans="1:13" ht="169.75" customHeight="1" x14ac:dyDescent="0.25">
      <c r="A50" s="9" t="s">
        <v>10</v>
      </c>
      <c r="B50" s="10" t="s">
        <v>568</v>
      </c>
      <c r="C50" s="11" t="s">
        <v>150</v>
      </c>
      <c r="D50" s="16" t="s">
        <v>29</v>
      </c>
      <c r="E50" s="16" t="s">
        <v>964</v>
      </c>
      <c r="F50" s="16" t="s">
        <v>1258</v>
      </c>
      <c r="G50" s="12">
        <v>440</v>
      </c>
      <c r="H50" s="16" t="s">
        <v>322</v>
      </c>
      <c r="I50" s="16" t="s">
        <v>321</v>
      </c>
      <c r="J50" s="20">
        <v>46325</v>
      </c>
      <c r="K50" s="18" t="s">
        <v>1542</v>
      </c>
      <c r="L50" s="97" t="s">
        <v>1361</v>
      </c>
      <c r="M50" s="95"/>
    </row>
    <row r="51" spans="1:13" ht="357" x14ac:dyDescent="0.25">
      <c r="A51" s="9" t="s">
        <v>10</v>
      </c>
      <c r="B51" s="10" t="s">
        <v>568</v>
      </c>
      <c r="C51" s="11" t="s">
        <v>151</v>
      </c>
      <c r="D51" s="16" t="s">
        <v>29</v>
      </c>
      <c r="E51" s="16" t="s">
        <v>1140</v>
      </c>
      <c r="F51" s="16" t="s">
        <v>1205</v>
      </c>
      <c r="G51" s="12">
        <v>440</v>
      </c>
      <c r="H51" s="16" t="s">
        <v>322</v>
      </c>
      <c r="I51" s="16"/>
      <c r="J51" s="20" t="s">
        <v>679</v>
      </c>
      <c r="K51" s="18" t="s">
        <v>1654</v>
      </c>
      <c r="L51" s="97" t="s">
        <v>1361</v>
      </c>
      <c r="M51" s="95"/>
    </row>
    <row r="52" spans="1:13" ht="174.65" customHeight="1" x14ac:dyDescent="0.25">
      <c r="A52" s="9" t="s">
        <v>10</v>
      </c>
      <c r="B52" s="10" t="s">
        <v>568</v>
      </c>
      <c r="C52" s="11" t="s">
        <v>152</v>
      </c>
      <c r="D52" s="16" t="s">
        <v>29</v>
      </c>
      <c r="E52" s="16" t="s">
        <v>704</v>
      </c>
      <c r="F52" s="16" t="s">
        <v>1259</v>
      </c>
      <c r="G52" s="12" t="s">
        <v>395</v>
      </c>
      <c r="H52" s="16" t="s">
        <v>1070</v>
      </c>
      <c r="I52" s="16" t="s">
        <v>323</v>
      </c>
      <c r="J52" s="20" t="s">
        <v>705</v>
      </c>
      <c r="K52" s="18" t="s">
        <v>1662</v>
      </c>
      <c r="L52" s="23" t="s">
        <v>1361</v>
      </c>
      <c r="M52" s="95"/>
    </row>
    <row r="53" spans="1:13" ht="184.75" customHeight="1" x14ac:dyDescent="0.25">
      <c r="A53" s="9" t="s">
        <v>10</v>
      </c>
      <c r="B53" s="10" t="s">
        <v>568</v>
      </c>
      <c r="C53" s="11" t="s">
        <v>153</v>
      </c>
      <c r="D53" s="16" t="s">
        <v>29</v>
      </c>
      <c r="E53" s="16" t="s">
        <v>706</v>
      </c>
      <c r="F53" s="16" t="s">
        <v>1260</v>
      </c>
      <c r="G53" s="12">
        <v>440</v>
      </c>
      <c r="H53" s="16" t="s">
        <v>322</v>
      </c>
      <c r="I53" s="16"/>
      <c r="J53" s="20">
        <v>46325</v>
      </c>
      <c r="K53" s="18" t="s">
        <v>1543</v>
      </c>
      <c r="L53" s="23" t="s">
        <v>1361</v>
      </c>
      <c r="M53" s="95"/>
    </row>
    <row r="54" spans="1:13" ht="409.5" x14ac:dyDescent="0.25">
      <c r="A54" s="9" t="s">
        <v>10</v>
      </c>
      <c r="B54" s="10" t="s">
        <v>568</v>
      </c>
      <c r="C54" s="11" t="s">
        <v>154</v>
      </c>
      <c r="D54" s="16" t="s">
        <v>29</v>
      </c>
      <c r="E54" s="16" t="s">
        <v>707</v>
      </c>
      <c r="F54" s="16" t="s">
        <v>1261</v>
      </c>
      <c r="G54" s="12" t="s">
        <v>396</v>
      </c>
      <c r="H54" s="16" t="s">
        <v>322</v>
      </c>
      <c r="I54" s="16" t="s">
        <v>324</v>
      </c>
      <c r="J54" s="20" t="s">
        <v>1061</v>
      </c>
      <c r="K54" s="18" t="s">
        <v>1544</v>
      </c>
      <c r="L54" s="23" t="s">
        <v>1665</v>
      </c>
      <c r="M54" s="95"/>
    </row>
    <row r="55" spans="1:13" ht="44.4" customHeight="1" x14ac:dyDescent="0.25">
      <c r="A55" s="9" t="s">
        <v>10</v>
      </c>
      <c r="B55" s="10" t="s">
        <v>568</v>
      </c>
      <c r="C55" s="11" t="s">
        <v>155</v>
      </c>
      <c r="D55" s="16" t="s">
        <v>29</v>
      </c>
      <c r="E55" s="13" t="s">
        <v>1139</v>
      </c>
      <c r="F55" s="16" t="s">
        <v>385</v>
      </c>
      <c r="G55" s="12">
        <v>423</v>
      </c>
      <c r="H55" s="16" t="s">
        <v>307</v>
      </c>
      <c r="I55" s="16" t="s">
        <v>287</v>
      </c>
      <c r="J55" s="20">
        <v>46295</v>
      </c>
      <c r="K55" s="119" t="s">
        <v>1750</v>
      </c>
      <c r="L55" s="97" t="s">
        <v>1361</v>
      </c>
      <c r="M55" s="95"/>
    </row>
    <row r="56" spans="1:13" ht="60" customHeight="1" x14ac:dyDescent="0.25">
      <c r="A56" s="9" t="s">
        <v>10</v>
      </c>
      <c r="B56" s="10" t="s">
        <v>568</v>
      </c>
      <c r="C56" s="11" t="s">
        <v>156</v>
      </c>
      <c r="D56" s="16" t="s">
        <v>29</v>
      </c>
      <c r="E56" s="13" t="s">
        <v>477</v>
      </c>
      <c r="F56" s="45" t="s">
        <v>1675</v>
      </c>
      <c r="G56" s="45" t="s">
        <v>509</v>
      </c>
      <c r="H56" s="45" t="s">
        <v>478</v>
      </c>
      <c r="I56" s="46"/>
      <c r="J56" s="20">
        <v>45657</v>
      </c>
      <c r="K56" s="17" t="s">
        <v>1609</v>
      </c>
      <c r="L56" s="118" t="s">
        <v>1363</v>
      </c>
      <c r="M56" s="95"/>
    </row>
    <row r="57" spans="1:13" ht="73.5" x14ac:dyDescent="0.25">
      <c r="A57" s="9" t="s">
        <v>10</v>
      </c>
      <c r="B57" s="10" t="s">
        <v>568</v>
      </c>
      <c r="C57" s="11" t="s">
        <v>328</v>
      </c>
      <c r="D57" s="16" t="s">
        <v>29</v>
      </c>
      <c r="E57" s="45" t="s">
        <v>1212</v>
      </c>
      <c r="F57" s="45" t="s">
        <v>814</v>
      </c>
      <c r="G57" s="45"/>
      <c r="H57" s="45" t="s">
        <v>17</v>
      </c>
      <c r="I57" s="45"/>
      <c r="J57" s="47" t="s">
        <v>905</v>
      </c>
      <c r="K57" s="17" t="s">
        <v>1610</v>
      </c>
      <c r="L57" s="97" t="s">
        <v>1361</v>
      </c>
      <c r="M57" s="95"/>
    </row>
    <row r="58" spans="1:13" ht="31.75" customHeight="1" x14ac:dyDescent="0.25">
      <c r="A58" s="9" t="s">
        <v>10</v>
      </c>
      <c r="B58" s="10" t="s">
        <v>568</v>
      </c>
      <c r="C58" s="11" t="s">
        <v>485</v>
      </c>
      <c r="D58" s="16" t="s">
        <v>29</v>
      </c>
      <c r="E58" s="45" t="s">
        <v>484</v>
      </c>
      <c r="F58" s="45" t="s">
        <v>815</v>
      </c>
      <c r="G58" s="45" t="s">
        <v>479</v>
      </c>
      <c r="H58" s="45" t="s">
        <v>17</v>
      </c>
      <c r="I58" s="45"/>
      <c r="J58" s="47" t="s">
        <v>480</v>
      </c>
      <c r="K58" s="17" t="s">
        <v>1611</v>
      </c>
      <c r="L58" s="97" t="s">
        <v>1361</v>
      </c>
      <c r="M58" s="95"/>
    </row>
    <row r="59" spans="1:13" ht="40.75" customHeight="1" x14ac:dyDescent="0.25">
      <c r="A59" s="9" t="s">
        <v>10</v>
      </c>
      <c r="B59" s="10" t="s">
        <v>568</v>
      </c>
      <c r="C59" s="11" t="s">
        <v>486</v>
      </c>
      <c r="D59" s="16" t="s">
        <v>29</v>
      </c>
      <c r="E59" s="48" t="s">
        <v>481</v>
      </c>
      <c r="F59" s="45" t="s">
        <v>816</v>
      </c>
      <c r="G59" s="45" t="s">
        <v>479</v>
      </c>
      <c r="H59" s="45" t="s">
        <v>17</v>
      </c>
      <c r="I59" s="45"/>
      <c r="J59" s="49" t="s">
        <v>482</v>
      </c>
      <c r="K59" s="17" t="s">
        <v>1611</v>
      </c>
      <c r="L59" s="97" t="s">
        <v>1361</v>
      </c>
      <c r="M59" s="95"/>
    </row>
    <row r="60" spans="1:13" ht="60.65" customHeight="1" x14ac:dyDescent="0.25">
      <c r="A60" s="9" t="s">
        <v>10</v>
      </c>
      <c r="B60" s="10" t="s">
        <v>568</v>
      </c>
      <c r="C60" s="11" t="s">
        <v>487</v>
      </c>
      <c r="D60" s="16" t="s">
        <v>29</v>
      </c>
      <c r="E60" s="48" t="s">
        <v>1173</v>
      </c>
      <c r="F60" s="45" t="s">
        <v>1204</v>
      </c>
      <c r="G60" s="45"/>
      <c r="H60" s="45" t="s">
        <v>17</v>
      </c>
      <c r="I60" s="45"/>
      <c r="J60" s="47">
        <v>45412</v>
      </c>
      <c r="K60" s="17" t="s">
        <v>1612</v>
      </c>
      <c r="L60" s="97" t="s">
        <v>1361</v>
      </c>
      <c r="M60" s="95"/>
    </row>
    <row r="61" spans="1:13" ht="193.25" customHeight="1" x14ac:dyDescent="0.25">
      <c r="A61" s="9" t="s">
        <v>10</v>
      </c>
      <c r="B61" s="10" t="s">
        <v>568</v>
      </c>
      <c r="C61" s="11" t="s">
        <v>488</v>
      </c>
      <c r="D61" s="16" t="s">
        <v>29</v>
      </c>
      <c r="E61" s="45" t="s">
        <v>483</v>
      </c>
      <c r="F61" s="45" t="s">
        <v>972</v>
      </c>
      <c r="G61" s="45" t="s">
        <v>509</v>
      </c>
      <c r="H61" s="45" t="s">
        <v>973</v>
      </c>
      <c r="I61" s="45" t="s">
        <v>510</v>
      </c>
      <c r="J61" s="49" t="s">
        <v>305</v>
      </c>
      <c r="K61" s="17" t="s">
        <v>1613</v>
      </c>
      <c r="L61" s="97" t="s">
        <v>1361</v>
      </c>
      <c r="M61" s="95"/>
    </row>
    <row r="62" spans="1:13" ht="125.4" customHeight="1" x14ac:dyDescent="0.25">
      <c r="A62" s="9" t="s">
        <v>10</v>
      </c>
      <c r="B62" s="10" t="s">
        <v>568</v>
      </c>
      <c r="C62" s="11" t="s">
        <v>976</v>
      </c>
      <c r="D62" s="16" t="s">
        <v>29</v>
      </c>
      <c r="E62" s="45" t="s">
        <v>951</v>
      </c>
      <c r="F62" s="16" t="s">
        <v>950</v>
      </c>
      <c r="G62" s="16"/>
      <c r="H62" s="16" t="s">
        <v>338</v>
      </c>
      <c r="I62" s="16" t="s">
        <v>21</v>
      </c>
      <c r="J62" s="20" t="s">
        <v>1062</v>
      </c>
      <c r="K62" s="21" t="s">
        <v>1655</v>
      </c>
      <c r="L62" s="97" t="s">
        <v>1361</v>
      </c>
      <c r="M62" s="95"/>
    </row>
    <row r="63" spans="1:13" ht="73.5" x14ac:dyDescent="0.25">
      <c r="A63" s="9" t="s">
        <v>10</v>
      </c>
      <c r="B63" s="10" t="s">
        <v>568</v>
      </c>
      <c r="C63" s="11" t="s">
        <v>1014</v>
      </c>
      <c r="D63" s="16" t="s">
        <v>29</v>
      </c>
      <c r="E63" s="45" t="s">
        <v>1009</v>
      </c>
      <c r="F63" s="16" t="s">
        <v>1262</v>
      </c>
      <c r="G63" s="16"/>
      <c r="H63" s="16" t="s">
        <v>322</v>
      </c>
      <c r="I63" s="16" t="s">
        <v>1010</v>
      </c>
      <c r="J63" s="20" t="s">
        <v>1011</v>
      </c>
      <c r="K63" s="18" t="s">
        <v>1545</v>
      </c>
      <c r="L63" s="118" t="s">
        <v>1363</v>
      </c>
      <c r="M63" s="95"/>
    </row>
    <row r="64" spans="1:13" ht="334.75" customHeight="1" x14ac:dyDescent="0.25">
      <c r="A64" s="9" t="s">
        <v>10</v>
      </c>
      <c r="B64" s="10" t="s">
        <v>568</v>
      </c>
      <c r="C64" s="11" t="s">
        <v>1015</v>
      </c>
      <c r="D64" s="16" t="s">
        <v>29</v>
      </c>
      <c r="E64" s="16" t="s">
        <v>1012</v>
      </c>
      <c r="F64" s="16" t="s">
        <v>1263</v>
      </c>
      <c r="G64" s="16"/>
      <c r="H64" s="16" t="s">
        <v>1087</v>
      </c>
      <c r="I64" s="16" t="s">
        <v>1086</v>
      </c>
      <c r="J64" s="20" t="s">
        <v>1013</v>
      </c>
      <c r="K64" s="18" t="s">
        <v>1704</v>
      </c>
      <c r="L64" s="23" t="s">
        <v>1586</v>
      </c>
      <c r="M64" s="95"/>
    </row>
    <row r="65" spans="1:13" ht="283.25" customHeight="1" x14ac:dyDescent="0.25">
      <c r="A65" s="3" t="s">
        <v>11</v>
      </c>
      <c r="B65" s="4" t="s">
        <v>66</v>
      </c>
      <c r="C65" s="5" t="s">
        <v>1148</v>
      </c>
      <c r="D65" s="6" t="s">
        <v>791</v>
      </c>
      <c r="E65" s="6" t="s">
        <v>1138</v>
      </c>
      <c r="F65" s="6" t="s">
        <v>1199</v>
      </c>
      <c r="G65" s="6" t="s">
        <v>641</v>
      </c>
      <c r="H65" s="6" t="s">
        <v>294</v>
      </c>
      <c r="I65" s="6" t="s">
        <v>1315</v>
      </c>
      <c r="J65" s="30" t="s">
        <v>986</v>
      </c>
      <c r="K65" s="30" t="s">
        <v>1705</v>
      </c>
      <c r="L65" s="39" t="s">
        <v>1397</v>
      </c>
      <c r="M65" s="94"/>
    </row>
    <row r="66" spans="1:13" ht="129" customHeight="1" x14ac:dyDescent="0.25">
      <c r="A66" s="9" t="s">
        <v>11</v>
      </c>
      <c r="B66" s="10" t="s">
        <v>569</v>
      </c>
      <c r="C66" s="11" t="s">
        <v>792</v>
      </c>
      <c r="D66" s="16" t="s">
        <v>28</v>
      </c>
      <c r="E66" s="48" t="s">
        <v>601</v>
      </c>
      <c r="F66" s="16" t="s">
        <v>1421</v>
      </c>
      <c r="G66" s="16">
        <v>404</v>
      </c>
      <c r="H66" s="16" t="s">
        <v>987</v>
      </c>
      <c r="I66" s="16" t="s">
        <v>991</v>
      </c>
      <c r="J66" s="21" t="s">
        <v>664</v>
      </c>
      <c r="K66" s="17" t="s">
        <v>1572</v>
      </c>
      <c r="L66" s="23" t="s">
        <v>1373</v>
      </c>
      <c r="M66" s="95"/>
    </row>
    <row r="67" spans="1:13" ht="105.65" customHeight="1" x14ac:dyDescent="0.25">
      <c r="A67" s="3" t="s">
        <v>11</v>
      </c>
      <c r="B67" s="4" t="s">
        <v>65</v>
      </c>
      <c r="C67" s="5" t="s">
        <v>157</v>
      </c>
      <c r="D67" s="6" t="s">
        <v>30</v>
      </c>
      <c r="E67" s="6" t="s">
        <v>1137</v>
      </c>
      <c r="F67" s="6" t="s">
        <v>1264</v>
      </c>
      <c r="G67" s="6" t="s">
        <v>708</v>
      </c>
      <c r="H67" s="6" t="s">
        <v>316</v>
      </c>
      <c r="I67" s="106"/>
      <c r="J67" s="107" t="s">
        <v>1218</v>
      </c>
      <c r="K67" s="50" t="s">
        <v>1706</v>
      </c>
      <c r="L67" s="39" t="s">
        <v>1487</v>
      </c>
      <c r="M67" s="94"/>
    </row>
    <row r="68" spans="1:13" ht="230.4" customHeight="1" x14ac:dyDescent="0.25">
      <c r="A68" s="9" t="s">
        <v>11</v>
      </c>
      <c r="B68" s="10" t="s">
        <v>570</v>
      </c>
      <c r="C68" s="11" t="s">
        <v>158</v>
      </c>
      <c r="D68" s="16" t="s">
        <v>30</v>
      </c>
      <c r="E68" s="16" t="s">
        <v>1342</v>
      </c>
      <c r="F68" s="16" t="s">
        <v>1265</v>
      </c>
      <c r="G68" s="16" t="s">
        <v>455</v>
      </c>
      <c r="H68" s="16" t="s">
        <v>316</v>
      </c>
      <c r="I68" s="16" t="s">
        <v>1071</v>
      </c>
      <c r="J68" s="16" t="s">
        <v>1399</v>
      </c>
      <c r="K68" s="38" t="s">
        <v>1759</v>
      </c>
      <c r="L68" s="25" t="s">
        <v>1760</v>
      </c>
      <c r="M68" s="95"/>
    </row>
    <row r="69" spans="1:13" ht="283.75" customHeight="1" x14ac:dyDescent="0.25">
      <c r="A69" s="9" t="s">
        <v>11</v>
      </c>
      <c r="B69" s="10" t="s">
        <v>570</v>
      </c>
      <c r="C69" s="11" t="s">
        <v>159</v>
      </c>
      <c r="D69" s="16" t="s">
        <v>30</v>
      </c>
      <c r="E69" s="48" t="s">
        <v>1136</v>
      </c>
      <c r="F69" s="16" t="s">
        <v>1422</v>
      </c>
      <c r="G69" s="51" t="s">
        <v>317</v>
      </c>
      <c r="H69" s="51" t="s">
        <v>316</v>
      </c>
      <c r="I69" s="79" t="s">
        <v>1266</v>
      </c>
      <c r="J69" s="108" t="s">
        <v>1526</v>
      </c>
      <c r="K69" s="120" t="s">
        <v>1744</v>
      </c>
      <c r="L69" s="25" t="s">
        <v>1564</v>
      </c>
      <c r="M69" s="95"/>
    </row>
    <row r="70" spans="1:13" ht="132" customHeight="1" x14ac:dyDescent="0.25">
      <c r="A70" s="9" t="s">
        <v>11</v>
      </c>
      <c r="B70" s="10" t="s">
        <v>570</v>
      </c>
      <c r="C70" s="11" t="s">
        <v>160</v>
      </c>
      <c r="D70" s="16" t="s">
        <v>30</v>
      </c>
      <c r="E70" s="16" t="s">
        <v>836</v>
      </c>
      <c r="F70" s="16" t="s">
        <v>1267</v>
      </c>
      <c r="G70" s="51" t="s">
        <v>833</v>
      </c>
      <c r="H70" s="51" t="s">
        <v>824</v>
      </c>
      <c r="I70" s="16" t="s">
        <v>468</v>
      </c>
      <c r="J70" s="16" t="s">
        <v>832</v>
      </c>
      <c r="K70" s="17" t="s">
        <v>1565</v>
      </c>
      <c r="L70" s="23" t="s">
        <v>1666</v>
      </c>
      <c r="M70" s="95"/>
    </row>
    <row r="71" spans="1:13" ht="136.25" customHeight="1" x14ac:dyDescent="0.25">
      <c r="A71" s="9" t="s">
        <v>11</v>
      </c>
      <c r="B71" s="10" t="s">
        <v>570</v>
      </c>
      <c r="C71" s="11" t="s">
        <v>161</v>
      </c>
      <c r="D71" s="16" t="s">
        <v>30</v>
      </c>
      <c r="E71" s="16" t="s">
        <v>648</v>
      </c>
      <c r="F71" s="16" t="s">
        <v>1268</v>
      </c>
      <c r="G71" s="51" t="s">
        <v>318</v>
      </c>
      <c r="H71" s="51" t="s">
        <v>316</v>
      </c>
      <c r="I71" s="16" t="s">
        <v>839</v>
      </c>
      <c r="J71" s="16" t="s">
        <v>832</v>
      </c>
      <c r="K71" s="17" t="s">
        <v>1566</v>
      </c>
      <c r="L71" s="97" t="s">
        <v>1361</v>
      </c>
      <c r="M71" s="95"/>
    </row>
    <row r="72" spans="1:13" ht="102.65" customHeight="1" x14ac:dyDescent="0.25">
      <c r="A72" s="9" t="s">
        <v>11</v>
      </c>
      <c r="B72" s="10" t="s">
        <v>570</v>
      </c>
      <c r="C72" s="11" t="s">
        <v>162</v>
      </c>
      <c r="D72" s="16" t="s">
        <v>30</v>
      </c>
      <c r="E72" s="45" t="s">
        <v>432</v>
      </c>
      <c r="F72" s="23" t="s">
        <v>886</v>
      </c>
      <c r="G72" s="12" t="s">
        <v>302</v>
      </c>
      <c r="H72" s="16" t="s">
        <v>300</v>
      </c>
      <c r="I72" s="25" t="s">
        <v>1175</v>
      </c>
      <c r="J72" s="52">
        <v>45656</v>
      </c>
      <c r="K72" s="38" t="s">
        <v>1618</v>
      </c>
      <c r="L72" s="97" t="s">
        <v>1361</v>
      </c>
      <c r="M72" s="95"/>
    </row>
    <row r="73" spans="1:13" ht="40.25" customHeight="1" x14ac:dyDescent="0.25">
      <c r="A73" s="9" t="s">
        <v>11</v>
      </c>
      <c r="B73" s="10" t="s">
        <v>570</v>
      </c>
      <c r="C73" s="11" t="s">
        <v>163</v>
      </c>
      <c r="D73" s="16" t="s">
        <v>30</v>
      </c>
      <c r="E73" s="45" t="s">
        <v>513</v>
      </c>
      <c r="F73" s="16" t="s">
        <v>988</v>
      </c>
      <c r="G73" s="16">
        <v>370</v>
      </c>
      <c r="H73" s="16" t="s">
        <v>423</v>
      </c>
      <c r="I73" s="16" t="s">
        <v>989</v>
      </c>
      <c r="J73" s="21" t="s">
        <v>990</v>
      </c>
      <c r="K73" s="38" t="s">
        <v>1550</v>
      </c>
      <c r="L73" s="118" t="s">
        <v>1363</v>
      </c>
      <c r="M73" s="95"/>
    </row>
    <row r="74" spans="1:13" ht="35.4" customHeight="1" x14ac:dyDescent="0.25">
      <c r="A74" s="9" t="s">
        <v>11</v>
      </c>
      <c r="B74" s="10" t="s">
        <v>570</v>
      </c>
      <c r="C74" s="11" t="s">
        <v>164</v>
      </c>
      <c r="D74" s="16" t="s">
        <v>30</v>
      </c>
      <c r="E74" s="16" t="s">
        <v>1135</v>
      </c>
      <c r="F74" s="16" t="s">
        <v>1091</v>
      </c>
      <c r="G74" s="16"/>
      <c r="H74" s="16" t="s">
        <v>294</v>
      </c>
      <c r="I74" s="16" t="s">
        <v>872</v>
      </c>
      <c r="J74" s="53">
        <v>46325</v>
      </c>
      <c r="K74" s="18" t="s">
        <v>1551</v>
      </c>
      <c r="L74" s="23" t="s">
        <v>1361</v>
      </c>
      <c r="M74" s="95"/>
    </row>
    <row r="75" spans="1:13" ht="199.25" customHeight="1" x14ac:dyDescent="0.25">
      <c r="A75" s="3" t="s">
        <v>11</v>
      </c>
      <c r="B75" s="4" t="s">
        <v>64</v>
      </c>
      <c r="C75" s="5" t="s">
        <v>165</v>
      </c>
      <c r="D75" s="6" t="s">
        <v>31</v>
      </c>
      <c r="E75" s="6" t="s">
        <v>635</v>
      </c>
      <c r="F75" s="6" t="s">
        <v>1206</v>
      </c>
      <c r="G75" s="6">
        <v>430</v>
      </c>
      <c r="H75" s="6" t="s">
        <v>18</v>
      </c>
      <c r="I75" s="54" t="s">
        <v>469</v>
      </c>
      <c r="J75" s="30" t="s">
        <v>1380</v>
      </c>
      <c r="K75" s="121" t="s">
        <v>1745</v>
      </c>
      <c r="L75" s="35" t="s">
        <v>1457</v>
      </c>
      <c r="M75" s="94"/>
    </row>
    <row r="76" spans="1:13" ht="294" customHeight="1" x14ac:dyDescent="0.25">
      <c r="A76" s="9" t="s">
        <v>11</v>
      </c>
      <c r="B76" s="10" t="s">
        <v>571</v>
      </c>
      <c r="C76" s="11" t="s">
        <v>166</v>
      </c>
      <c r="D76" s="16" t="s">
        <v>31</v>
      </c>
      <c r="E76" s="48" t="s">
        <v>1400</v>
      </c>
      <c r="F76" s="16" t="s">
        <v>1359</v>
      </c>
      <c r="G76" s="12" t="s">
        <v>1302</v>
      </c>
      <c r="H76" s="16" t="s">
        <v>1358</v>
      </c>
      <c r="I76" s="32" t="s">
        <v>1360</v>
      </c>
      <c r="J76" s="21" t="s">
        <v>1357</v>
      </c>
      <c r="K76" s="122" t="s">
        <v>1676</v>
      </c>
      <c r="L76" s="23" t="s">
        <v>1648</v>
      </c>
      <c r="M76" s="95"/>
    </row>
    <row r="77" spans="1:13" ht="55.75" customHeight="1" x14ac:dyDescent="0.25">
      <c r="A77" s="9" t="s">
        <v>11</v>
      </c>
      <c r="B77" s="10" t="s">
        <v>571</v>
      </c>
      <c r="C77" s="11" t="s">
        <v>167</v>
      </c>
      <c r="D77" s="16" t="s">
        <v>31</v>
      </c>
      <c r="E77" s="23" t="s">
        <v>1134</v>
      </c>
      <c r="F77" s="23" t="s">
        <v>965</v>
      </c>
      <c r="G77" s="12" t="s">
        <v>303</v>
      </c>
      <c r="H77" s="16" t="s">
        <v>300</v>
      </c>
      <c r="I77" s="98"/>
      <c r="J77" s="20">
        <v>46325</v>
      </c>
      <c r="K77" s="38" t="s">
        <v>1677</v>
      </c>
      <c r="L77" s="97" t="s">
        <v>1361</v>
      </c>
      <c r="M77" s="95"/>
    </row>
    <row r="78" spans="1:13" ht="172.25" customHeight="1" x14ac:dyDescent="0.25">
      <c r="A78" s="9" t="s">
        <v>11</v>
      </c>
      <c r="B78" s="10" t="s">
        <v>571</v>
      </c>
      <c r="C78" s="11" t="s">
        <v>168</v>
      </c>
      <c r="D78" s="16" t="s">
        <v>31</v>
      </c>
      <c r="E78" s="48" t="s">
        <v>1439</v>
      </c>
      <c r="F78" s="16" t="s">
        <v>1401</v>
      </c>
      <c r="G78" s="12" t="s">
        <v>443</v>
      </c>
      <c r="H78" s="16" t="s">
        <v>370</v>
      </c>
      <c r="I78" s="32" t="s">
        <v>371</v>
      </c>
      <c r="J78" s="17" t="s">
        <v>1203</v>
      </c>
      <c r="K78" s="123" t="s">
        <v>1630</v>
      </c>
      <c r="L78" s="97" t="s">
        <v>1361</v>
      </c>
      <c r="M78" s="95"/>
    </row>
    <row r="79" spans="1:13" ht="28.75" customHeight="1" x14ac:dyDescent="0.25">
      <c r="A79" s="9" t="s">
        <v>11</v>
      </c>
      <c r="B79" s="10" t="s">
        <v>571</v>
      </c>
      <c r="C79" s="11" t="s">
        <v>489</v>
      </c>
      <c r="D79" s="16" t="s">
        <v>31</v>
      </c>
      <c r="E79" s="16" t="s">
        <v>602</v>
      </c>
      <c r="F79" s="16" t="s">
        <v>998</v>
      </c>
      <c r="G79" s="16">
        <v>155</v>
      </c>
      <c r="H79" s="16" t="s">
        <v>294</v>
      </c>
      <c r="I79" s="16" t="s">
        <v>1316</v>
      </c>
      <c r="J79" s="20" t="s">
        <v>1381</v>
      </c>
      <c r="K79" s="38" t="s">
        <v>1552</v>
      </c>
      <c r="L79" s="23" t="s">
        <v>1458</v>
      </c>
      <c r="M79" s="95"/>
    </row>
    <row r="80" spans="1:13" ht="77" customHeight="1" x14ac:dyDescent="0.25">
      <c r="A80" s="9" t="s">
        <v>11</v>
      </c>
      <c r="B80" s="10" t="s">
        <v>571</v>
      </c>
      <c r="C80" s="11" t="s">
        <v>490</v>
      </c>
      <c r="D80" s="16" t="s">
        <v>31</v>
      </c>
      <c r="E80" s="45" t="s">
        <v>492</v>
      </c>
      <c r="F80" s="45" t="s">
        <v>493</v>
      </c>
      <c r="G80" s="45">
        <v>103</v>
      </c>
      <c r="H80" s="45" t="s">
        <v>17</v>
      </c>
      <c r="I80" s="45" t="s">
        <v>494</v>
      </c>
      <c r="J80" s="49" t="s">
        <v>495</v>
      </c>
      <c r="K80" s="17" t="s">
        <v>1614</v>
      </c>
      <c r="L80" s="102" t="s">
        <v>1363</v>
      </c>
      <c r="M80" s="97"/>
    </row>
    <row r="81" spans="1:13" ht="69" customHeight="1" x14ac:dyDescent="0.25">
      <c r="A81" s="9" t="s">
        <v>11</v>
      </c>
      <c r="B81" s="10" t="s">
        <v>571</v>
      </c>
      <c r="C81" s="11" t="s">
        <v>491</v>
      </c>
      <c r="D81" s="16" t="s">
        <v>31</v>
      </c>
      <c r="E81" s="45" t="s">
        <v>496</v>
      </c>
      <c r="F81" s="45" t="s">
        <v>967</v>
      </c>
      <c r="G81" s="45">
        <v>427</v>
      </c>
      <c r="H81" s="45" t="s">
        <v>17</v>
      </c>
      <c r="I81" s="45" t="s">
        <v>497</v>
      </c>
      <c r="J81" s="47" t="s">
        <v>968</v>
      </c>
      <c r="K81" s="17" t="s">
        <v>1615</v>
      </c>
      <c r="L81" s="23" t="s">
        <v>1658</v>
      </c>
      <c r="M81" s="95"/>
    </row>
    <row r="82" spans="1:13" ht="218.4" customHeight="1" x14ac:dyDescent="0.25">
      <c r="A82" s="3" t="s">
        <v>11</v>
      </c>
      <c r="B82" s="4" t="s">
        <v>63</v>
      </c>
      <c r="C82" s="5" t="s">
        <v>169</v>
      </c>
      <c r="D82" s="6" t="s">
        <v>32</v>
      </c>
      <c r="E82" s="6" t="s">
        <v>1133</v>
      </c>
      <c r="F82" s="6" t="s">
        <v>1402</v>
      </c>
      <c r="G82" s="6" t="s">
        <v>355</v>
      </c>
      <c r="H82" s="6" t="s">
        <v>18</v>
      </c>
      <c r="I82" s="6" t="s">
        <v>356</v>
      </c>
      <c r="J82" s="30" t="s">
        <v>817</v>
      </c>
      <c r="K82" s="30" t="s">
        <v>1597</v>
      </c>
      <c r="L82" s="39" t="s">
        <v>1575</v>
      </c>
      <c r="M82" s="94"/>
    </row>
    <row r="83" spans="1:13" ht="222" customHeight="1" x14ac:dyDescent="0.25">
      <c r="A83" s="9" t="s">
        <v>11</v>
      </c>
      <c r="B83" s="10" t="s">
        <v>572</v>
      </c>
      <c r="C83" s="11" t="s">
        <v>170</v>
      </c>
      <c r="D83" s="16" t="s">
        <v>32</v>
      </c>
      <c r="E83" s="16" t="s">
        <v>1132</v>
      </c>
      <c r="F83" s="16" t="s">
        <v>709</v>
      </c>
      <c r="G83" s="12" t="s">
        <v>357</v>
      </c>
      <c r="H83" s="16" t="s">
        <v>18</v>
      </c>
      <c r="I83" s="12" t="s">
        <v>831</v>
      </c>
      <c r="J83" s="21" t="s">
        <v>1063</v>
      </c>
      <c r="K83" s="21" t="s">
        <v>1576</v>
      </c>
      <c r="L83" s="23" t="s">
        <v>1459</v>
      </c>
      <c r="M83" s="95"/>
    </row>
    <row r="84" spans="1:13" ht="283.5" x14ac:dyDescent="0.25">
      <c r="A84" s="9" t="s">
        <v>11</v>
      </c>
      <c r="B84" s="10" t="s">
        <v>572</v>
      </c>
      <c r="C84" s="11" t="s">
        <v>171</v>
      </c>
      <c r="D84" s="16" t="s">
        <v>32</v>
      </c>
      <c r="E84" s="16" t="s">
        <v>636</v>
      </c>
      <c r="F84" s="16" t="s">
        <v>637</v>
      </c>
      <c r="G84" s="12">
        <v>117</v>
      </c>
      <c r="H84" s="16" t="s">
        <v>18</v>
      </c>
      <c r="I84" s="16" t="s">
        <v>854</v>
      </c>
      <c r="J84" s="21" t="s">
        <v>1064</v>
      </c>
      <c r="K84" s="119" t="s">
        <v>1577</v>
      </c>
      <c r="L84" s="23" t="s">
        <v>1397</v>
      </c>
      <c r="M84" s="95"/>
    </row>
    <row r="85" spans="1:13" ht="102.65" customHeight="1" x14ac:dyDescent="0.25">
      <c r="A85" s="9" t="s">
        <v>11</v>
      </c>
      <c r="B85" s="10" t="s">
        <v>572</v>
      </c>
      <c r="C85" s="11" t="s">
        <v>172</v>
      </c>
      <c r="D85" s="16" t="s">
        <v>32</v>
      </c>
      <c r="E85" s="16" t="s">
        <v>517</v>
      </c>
      <c r="F85" s="16" t="s">
        <v>638</v>
      </c>
      <c r="G85" s="12">
        <v>317</v>
      </c>
      <c r="H85" s="16" t="s">
        <v>18</v>
      </c>
      <c r="I85" s="16" t="s">
        <v>1074</v>
      </c>
      <c r="J85" s="21" t="s">
        <v>669</v>
      </c>
      <c r="K85" s="119" t="s">
        <v>1578</v>
      </c>
      <c r="L85" s="23" t="s">
        <v>1361</v>
      </c>
      <c r="M85" s="95"/>
    </row>
    <row r="86" spans="1:13" ht="150" customHeight="1" x14ac:dyDescent="0.25">
      <c r="A86" s="9" t="s">
        <v>11</v>
      </c>
      <c r="B86" s="10" t="s">
        <v>572</v>
      </c>
      <c r="C86" s="11" t="s">
        <v>173</v>
      </c>
      <c r="D86" s="16" t="s">
        <v>32</v>
      </c>
      <c r="E86" s="16" t="s">
        <v>518</v>
      </c>
      <c r="F86" s="16" t="s">
        <v>358</v>
      </c>
      <c r="G86" s="12">
        <v>118</v>
      </c>
      <c r="H86" s="16" t="s">
        <v>18</v>
      </c>
      <c r="I86" s="12" t="s">
        <v>428</v>
      </c>
      <c r="J86" s="21" t="s">
        <v>700</v>
      </c>
      <c r="K86" s="119" t="s">
        <v>1579</v>
      </c>
      <c r="L86" s="97" t="s">
        <v>1361</v>
      </c>
      <c r="M86" s="95"/>
    </row>
    <row r="87" spans="1:13" ht="120" customHeight="1" x14ac:dyDescent="0.25">
      <c r="A87" s="9" t="s">
        <v>11</v>
      </c>
      <c r="B87" s="10" t="s">
        <v>572</v>
      </c>
      <c r="C87" s="11" t="s">
        <v>174</v>
      </c>
      <c r="D87" s="16" t="s">
        <v>32</v>
      </c>
      <c r="E87" s="16" t="s">
        <v>649</v>
      </c>
      <c r="F87" s="16" t="s">
        <v>1423</v>
      </c>
      <c r="G87" s="51" t="s">
        <v>1303</v>
      </c>
      <c r="H87" s="51" t="s">
        <v>316</v>
      </c>
      <c r="I87" s="12" t="s">
        <v>1054</v>
      </c>
      <c r="J87" s="21" t="s">
        <v>681</v>
      </c>
      <c r="K87" s="116" t="s">
        <v>1567</v>
      </c>
      <c r="L87" s="23" t="s">
        <v>1361</v>
      </c>
      <c r="M87" s="95"/>
    </row>
    <row r="88" spans="1:13" ht="49.25" customHeight="1" x14ac:dyDescent="0.25">
      <c r="A88" s="3" t="s">
        <v>11</v>
      </c>
      <c r="B88" s="4" t="s">
        <v>62</v>
      </c>
      <c r="C88" s="5" t="s">
        <v>175</v>
      </c>
      <c r="D88" s="6" t="s">
        <v>33</v>
      </c>
      <c r="E88" s="6" t="s">
        <v>519</v>
      </c>
      <c r="F88" s="6" t="s">
        <v>1004</v>
      </c>
      <c r="G88" s="6">
        <v>225</v>
      </c>
      <c r="H88" s="6" t="s">
        <v>18</v>
      </c>
      <c r="I88" s="6" t="s">
        <v>977</v>
      </c>
      <c r="J88" s="30" t="s">
        <v>672</v>
      </c>
      <c r="K88" s="115" t="s">
        <v>1580</v>
      </c>
      <c r="L88" s="39" t="s">
        <v>1361</v>
      </c>
      <c r="M88" s="94"/>
    </row>
    <row r="89" spans="1:13" ht="153" customHeight="1" x14ac:dyDescent="0.25">
      <c r="A89" s="9" t="s">
        <v>11</v>
      </c>
      <c r="B89" s="10" t="s">
        <v>573</v>
      </c>
      <c r="C89" s="11" t="s">
        <v>176</v>
      </c>
      <c r="D89" s="16" t="s">
        <v>33</v>
      </c>
      <c r="E89" s="12" t="s">
        <v>1131</v>
      </c>
      <c r="F89" s="12" t="s">
        <v>639</v>
      </c>
      <c r="G89" s="12" t="s">
        <v>355</v>
      </c>
      <c r="H89" s="16" t="s">
        <v>18</v>
      </c>
      <c r="I89" s="12" t="s">
        <v>428</v>
      </c>
      <c r="J89" s="21" t="s">
        <v>1382</v>
      </c>
      <c r="K89" s="119" t="s">
        <v>1581</v>
      </c>
      <c r="L89" s="23" t="s">
        <v>1460</v>
      </c>
      <c r="M89" s="95"/>
    </row>
    <row r="90" spans="1:13" ht="141.65" customHeight="1" x14ac:dyDescent="0.25">
      <c r="A90" s="9" t="s">
        <v>11</v>
      </c>
      <c r="B90" s="10" t="s">
        <v>573</v>
      </c>
      <c r="C90" s="11" t="s">
        <v>177</v>
      </c>
      <c r="D90" s="16" t="s">
        <v>33</v>
      </c>
      <c r="E90" s="12" t="s">
        <v>1130</v>
      </c>
      <c r="F90" s="16" t="s">
        <v>881</v>
      </c>
      <c r="G90" s="12" t="s">
        <v>359</v>
      </c>
      <c r="H90" s="16" t="s">
        <v>18</v>
      </c>
      <c r="I90" s="12" t="s">
        <v>944</v>
      </c>
      <c r="J90" s="21" t="s">
        <v>665</v>
      </c>
      <c r="K90" s="119" t="s">
        <v>1582</v>
      </c>
      <c r="L90" s="23" t="s">
        <v>1475</v>
      </c>
      <c r="M90" s="95"/>
    </row>
    <row r="91" spans="1:13" ht="108" customHeight="1" x14ac:dyDescent="0.25">
      <c r="A91" s="9" t="s">
        <v>11</v>
      </c>
      <c r="B91" s="10" t="s">
        <v>573</v>
      </c>
      <c r="C91" s="11" t="s">
        <v>178</v>
      </c>
      <c r="D91" s="16" t="s">
        <v>33</v>
      </c>
      <c r="E91" s="16" t="s">
        <v>327</v>
      </c>
      <c r="F91" s="16" t="s">
        <v>1187</v>
      </c>
      <c r="G91" s="12">
        <v>117</v>
      </c>
      <c r="H91" s="16" t="s">
        <v>325</v>
      </c>
      <c r="I91" s="12" t="s">
        <v>326</v>
      </c>
      <c r="J91" s="20" t="s">
        <v>906</v>
      </c>
      <c r="K91" s="21" t="s">
        <v>1598</v>
      </c>
      <c r="L91" s="23" t="s">
        <v>1458</v>
      </c>
      <c r="M91" s="95"/>
    </row>
    <row r="92" spans="1:13" ht="114.65" customHeight="1" x14ac:dyDescent="0.25">
      <c r="A92" s="3" t="s">
        <v>11</v>
      </c>
      <c r="B92" s="4" t="s">
        <v>61</v>
      </c>
      <c r="C92" s="5" t="s">
        <v>179</v>
      </c>
      <c r="D92" s="6" t="s">
        <v>34</v>
      </c>
      <c r="E92" s="6" t="s">
        <v>1129</v>
      </c>
      <c r="F92" s="6" t="s">
        <v>1018</v>
      </c>
      <c r="G92" s="6" t="s">
        <v>444</v>
      </c>
      <c r="H92" s="6" t="s">
        <v>370</v>
      </c>
      <c r="I92" s="6" t="s">
        <v>1169</v>
      </c>
      <c r="J92" s="36" t="s">
        <v>1019</v>
      </c>
      <c r="K92" s="124" t="s">
        <v>1631</v>
      </c>
      <c r="L92" s="99" t="s">
        <v>1361</v>
      </c>
      <c r="M92" s="94"/>
    </row>
    <row r="93" spans="1:13" ht="209" customHeight="1" x14ac:dyDescent="0.25">
      <c r="A93" s="9" t="s">
        <v>11</v>
      </c>
      <c r="B93" s="10" t="s">
        <v>574</v>
      </c>
      <c r="C93" s="11" t="s">
        <v>180</v>
      </c>
      <c r="D93" s="16" t="s">
        <v>34</v>
      </c>
      <c r="E93" s="16" t="s">
        <v>1128</v>
      </c>
      <c r="F93" s="16" t="s">
        <v>1021</v>
      </c>
      <c r="G93" s="16" t="s">
        <v>1188</v>
      </c>
      <c r="H93" s="16" t="s">
        <v>370</v>
      </c>
      <c r="I93" s="16" t="s">
        <v>1020</v>
      </c>
      <c r="J93" s="17" t="s">
        <v>1022</v>
      </c>
      <c r="K93" s="123" t="s">
        <v>1632</v>
      </c>
      <c r="L93" s="23" t="s">
        <v>1483</v>
      </c>
      <c r="M93" s="95"/>
    </row>
    <row r="94" spans="1:13" ht="189" x14ac:dyDescent="0.25">
      <c r="A94" s="9" t="s">
        <v>11</v>
      </c>
      <c r="B94" s="10" t="s">
        <v>574</v>
      </c>
      <c r="C94" s="11" t="s">
        <v>1069</v>
      </c>
      <c r="D94" s="16" t="s">
        <v>34</v>
      </c>
      <c r="E94" s="16" t="s">
        <v>445</v>
      </c>
      <c r="F94" s="16" t="s">
        <v>1424</v>
      </c>
      <c r="G94" s="16" t="s">
        <v>446</v>
      </c>
      <c r="H94" s="16" t="s">
        <v>370</v>
      </c>
      <c r="I94" s="16" t="s">
        <v>1056</v>
      </c>
      <c r="J94" s="26" t="s">
        <v>679</v>
      </c>
      <c r="K94" s="125" t="s">
        <v>1633</v>
      </c>
      <c r="L94" s="97" t="s">
        <v>1361</v>
      </c>
      <c r="M94" s="95"/>
    </row>
    <row r="95" spans="1:13" ht="132" customHeight="1" x14ac:dyDescent="0.25">
      <c r="A95" s="9" t="s">
        <v>11</v>
      </c>
      <c r="B95" s="10" t="s">
        <v>574</v>
      </c>
      <c r="C95" s="11" t="s">
        <v>181</v>
      </c>
      <c r="D95" s="16" t="s">
        <v>34</v>
      </c>
      <c r="E95" s="16" t="s">
        <v>808</v>
      </c>
      <c r="F95" s="81" t="s">
        <v>807</v>
      </c>
      <c r="G95" s="12" t="s">
        <v>447</v>
      </c>
      <c r="H95" s="16" t="s">
        <v>370</v>
      </c>
      <c r="I95" s="12" t="s">
        <v>372</v>
      </c>
      <c r="J95" s="55" t="s">
        <v>1403</v>
      </c>
      <c r="K95" s="126" t="s">
        <v>1678</v>
      </c>
      <c r="L95" s="25" t="s">
        <v>1461</v>
      </c>
      <c r="M95" s="95"/>
    </row>
    <row r="96" spans="1:13" ht="134.4" customHeight="1" x14ac:dyDescent="0.25">
      <c r="A96" s="3" t="s">
        <v>11</v>
      </c>
      <c r="B96" s="4" t="s">
        <v>59</v>
      </c>
      <c r="C96" s="5" t="s">
        <v>182</v>
      </c>
      <c r="D96" s="6" t="s">
        <v>35</v>
      </c>
      <c r="E96" s="6" t="s">
        <v>1158</v>
      </c>
      <c r="F96" s="6" t="s">
        <v>710</v>
      </c>
      <c r="G96" s="6" t="s">
        <v>448</v>
      </c>
      <c r="H96" s="6" t="s">
        <v>370</v>
      </c>
      <c r="I96" s="6" t="s">
        <v>18</v>
      </c>
      <c r="J96" s="56" t="s">
        <v>742</v>
      </c>
      <c r="K96" s="124" t="s">
        <v>1649</v>
      </c>
      <c r="L96" s="99" t="s">
        <v>1361</v>
      </c>
      <c r="M96" s="94"/>
    </row>
    <row r="97" spans="1:13" ht="199.5" x14ac:dyDescent="0.25">
      <c r="A97" s="9" t="s">
        <v>11</v>
      </c>
      <c r="B97" s="10" t="s">
        <v>575</v>
      </c>
      <c r="C97" s="11" t="s">
        <v>183</v>
      </c>
      <c r="D97" s="16" t="s">
        <v>35</v>
      </c>
      <c r="E97" s="16" t="s">
        <v>1404</v>
      </c>
      <c r="F97" s="16" t="s">
        <v>1284</v>
      </c>
      <c r="G97" s="16" t="s">
        <v>373</v>
      </c>
      <c r="H97" s="16" t="s">
        <v>370</v>
      </c>
      <c r="I97" s="16" t="s">
        <v>374</v>
      </c>
      <c r="J97" s="20" t="s">
        <v>679</v>
      </c>
      <c r="K97" s="126" t="s">
        <v>1679</v>
      </c>
      <c r="L97" s="97" t="s">
        <v>1361</v>
      </c>
      <c r="M97" s="95"/>
    </row>
    <row r="98" spans="1:13" ht="114.65" customHeight="1" x14ac:dyDescent="0.25">
      <c r="A98" s="9" t="s">
        <v>11</v>
      </c>
      <c r="B98" s="10" t="s">
        <v>575</v>
      </c>
      <c r="C98" s="11" t="s">
        <v>184</v>
      </c>
      <c r="D98" s="16" t="s">
        <v>35</v>
      </c>
      <c r="E98" s="16" t="s">
        <v>449</v>
      </c>
      <c r="F98" s="16" t="s">
        <v>1440</v>
      </c>
      <c r="G98" s="12" t="s">
        <v>375</v>
      </c>
      <c r="H98" s="16" t="s">
        <v>370</v>
      </c>
      <c r="I98" s="12"/>
      <c r="J98" s="20" t="s">
        <v>1405</v>
      </c>
      <c r="K98" s="123" t="s">
        <v>1634</v>
      </c>
      <c r="L98" s="23" t="s">
        <v>1484</v>
      </c>
      <c r="M98" s="95"/>
    </row>
    <row r="99" spans="1:13" ht="225" customHeight="1" x14ac:dyDescent="0.25">
      <c r="A99" s="9" t="s">
        <v>11</v>
      </c>
      <c r="B99" s="10" t="s">
        <v>575</v>
      </c>
      <c r="C99" s="11" t="s">
        <v>185</v>
      </c>
      <c r="D99" s="16" t="s">
        <v>35</v>
      </c>
      <c r="E99" s="16" t="s">
        <v>1023</v>
      </c>
      <c r="F99" s="16" t="s">
        <v>1406</v>
      </c>
      <c r="G99" s="16" t="s">
        <v>376</v>
      </c>
      <c r="H99" s="16" t="s">
        <v>370</v>
      </c>
      <c r="I99" s="16" t="s">
        <v>1425</v>
      </c>
      <c r="J99" s="20" t="s">
        <v>1024</v>
      </c>
      <c r="K99" s="127" t="s">
        <v>1635</v>
      </c>
      <c r="L99" s="23" t="s">
        <v>1485</v>
      </c>
      <c r="M99" s="95"/>
    </row>
    <row r="100" spans="1:13" ht="409.5" x14ac:dyDescent="0.25">
      <c r="A100" s="9" t="s">
        <v>11</v>
      </c>
      <c r="B100" s="10" t="s">
        <v>575</v>
      </c>
      <c r="C100" s="11" t="s">
        <v>186</v>
      </c>
      <c r="D100" s="16" t="s">
        <v>35</v>
      </c>
      <c r="E100" s="16" t="s">
        <v>1025</v>
      </c>
      <c r="F100" s="12" t="s">
        <v>1213</v>
      </c>
      <c r="G100" s="16" t="s">
        <v>377</v>
      </c>
      <c r="H100" s="16" t="s">
        <v>370</v>
      </c>
      <c r="I100" s="16" t="s">
        <v>378</v>
      </c>
      <c r="J100" s="53" t="s">
        <v>1167</v>
      </c>
      <c r="K100" s="18" t="s">
        <v>1636</v>
      </c>
      <c r="L100" s="23" t="s">
        <v>1486</v>
      </c>
      <c r="M100" s="95"/>
    </row>
    <row r="101" spans="1:13" ht="109.75" customHeight="1" x14ac:dyDescent="0.25">
      <c r="A101" s="3" t="s">
        <v>11</v>
      </c>
      <c r="B101" s="4" t="s">
        <v>60</v>
      </c>
      <c r="C101" s="5" t="s">
        <v>187</v>
      </c>
      <c r="D101" s="6" t="s">
        <v>36</v>
      </c>
      <c r="E101" s="6" t="s">
        <v>379</v>
      </c>
      <c r="F101" s="6" t="s">
        <v>1160</v>
      </c>
      <c r="G101" s="6" t="s">
        <v>380</v>
      </c>
      <c r="H101" s="28" t="s">
        <v>370</v>
      </c>
      <c r="I101" s="28" t="s">
        <v>381</v>
      </c>
      <c r="J101" s="57" t="s">
        <v>667</v>
      </c>
      <c r="K101" s="124" t="s">
        <v>1637</v>
      </c>
      <c r="L101" s="39" t="s">
        <v>1361</v>
      </c>
      <c r="M101" s="94"/>
    </row>
    <row r="102" spans="1:13" ht="199.25" customHeight="1" x14ac:dyDescent="0.25">
      <c r="A102" s="9" t="s">
        <v>11</v>
      </c>
      <c r="B102" s="10" t="s">
        <v>576</v>
      </c>
      <c r="C102" s="11" t="s">
        <v>188</v>
      </c>
      <c r="D102" s="16" t="s">
        <v>36</v>
      </c>
      <c r="E102" s="16" t="s">
        <v>450</v>
      </c>
      <c r="F102" s="13" t="s">
        <v>1407</v>
      </c>
      <c r="G102" s="12" t="s">
        <v>382</v>
      </c>
      <c r="H102" s="16" t="s">
        <v>466</v>
      </c>
      <c r="I102" s="12" t="s">
        <v>975</v>
      </c>
      <c r="J102" s="20" t="s">
        <v>1498</v>
      </c>
      <c r="K102" s="123" t="s">
        <v>1680</v>
      </c>
      <c r="L102" s="23" t="s">
        <v>1462</v>
      </c>
      <c r="M102" s="95"/>
    </row>
    <row r="103" spans="1:13" ht="199.5" x14ac:dyDescent="0.25">
      <c r="A103" s="9" t="s">
        <v>11</v>
      </c>
      <c r="B103" s="10" t="s">
        <v>576</v>
      </c>
      <c r="C103" s="11" t="s">
        <v>189</v>
      </c>
      <c r="D103" s="16" t="s">
        <v>36</v>
      </c>
      <c r="E103" s="16" t="s">
        <v>451</v>
      </c>
      <c r="F103" s="16" t="s">
        <v>917</v>
      </c>
      <c r="G103" s="16" t="s">
        <v>383</v>
      </c>
      <c r="H103" s="16" t="s">
        <v>992</v>
      </c>
      <c r="I103" s="16" t="s">
        <v>384</v>
      </c>
      <c r="J103" s="20" t="s">
        <v>668</v>
      </c>
      <c r="K103" s="127" t="s">
        <v>1681</v>
      </c>
      <c r="L103" s="97" t="s">
        <v>1361</v>
      </c>
      <c r="M103" s="95"/>
    </row>
    <row r="104" spans="1:13" ht="49.25" customHeight="1" x14ac:dyDescent="0.25">
      <c r="A104" s="9" t="s">
        <v>11</v>
      </c>
      <c r="B104" s="10" t="s">
        <v>576</v>
      </c>
      <c r="C104" s="11" t="s">
        <v>190</v>
      </c>
      <c r="D104" s="16" t="s">
        <v>36</v>
      </c>
      <c r="E104" s="58" t="s">
        <v>1127</v>
      </c>
      <c r="F104" s="59" t="s">
        <v>1214</v>
      </c>
      <c r="G104" s="16">
        <v>381</v>
      </c>
      <c r="H104" s="16" t="s">
        <v>294</v>
      </c>
      <c r="I104" s="16" t="s">
        <v>623</v>
      </c>
      <c r="J104" s="60" t="s">
        <v>1383</v>
      </c>
      <c r="K104" s="18" t="s">
        <v>1553</v>
      </c>
      <c r="L104" s="23" t="s">
        <v>1554</v>
      </c>
      <c r="M104" s="95"/>
    </row>
    <row r="105" spans="1:13" ht="18.649999999999999" customHeight="1" x14ac:dyDescent="0.25">
      <c r="A105" s="9" t="s">
        <v>11</v>
      </c>
      <c r="B105" s="10" t="s">
        <v>576</v>
      </c>
      <c r="C105" s="11" t="s">
        <v>191</v>
      </c>
      <c r="D105" s="16" t="s">
        <v>36</v>
      </c>
      <c r="E105" s="58" t="s">
        <v>1126</v>
      </c>
      <c r="F105" s="59" t="s">
        <v>918</v>
      </c>
      <c r="G105" s="16">
        <v>381</v>
      </c>
      <c r="H105" s="16" t="s">
        <v>294</v>
      </c>
      <c r="I105" s="16" t="s">
        <v>634</v>
      </c>
      <c r="J105" s="52" t="s">
        <v>599</v>
      </c>
      <c r="K105" s="18" t="s">
        <v>1555</v>
      </c>
      <c r="L105" s="23" t="s">
        <v>1463</v>
      </c>
      <c r="M105" s="95"/>
    </row>
    <row r="106" spans="1:13" ht="33" customHeight="1" x14ac:dyDescent="0.25">
      <c r="A106" s="9" t="s">
        <v>11</v>
      </c>
      <c r="B106" s="10" t="s">
        <v>576</v>
      </c>
      <c r="C106" s="11" t="s">
        <v>192</v>
      </c>
      <c r="D106" s="16" t="s">
        <v>36</v>
      </c>
      <c r="E106" s="58" t="s">
        <v>1208</v>
      </c>
      <c r="F106" s="59" t="s">
        <v>1207</v>
      </c>
      <c r="G106" s="16">
        <v>381</v>
      </c>
      <c r="H106" s="16" t="s">
        <v>294</v>
      </c>
      <c r="I106" s="16" t="s">
        <v>623</v>
      </c>
      <c r="J106" s="52">
        <v>45535</v>
      </c>
      <c r="K106" s="17" t="s">
        <v>1556</v>
      </c>
      <c r="L106" s="23" t="s">
        <v>1361</v>
      </c>
      <c r="M106" s="95"/>
    </row>
    <row r="107" spans="1:13" ht="35.4" customHeight="1" x14ac:dyDescent="0.25">
      <c r="A107" s="9" t="s">
        <v>11</v>
      </c>
      <c r="B107" s="10" t="s">
        <v>576</v>
      </c>
      <c r="C107" s="11" t="s">
        <v>193</v>
      </c>
      <c r="D107" s="16" t="s">
        <v>36</v>
      </c>
      <c r="E107" s="58" t="s">
        <v>1125</v>
      </c>
      <c r="F107" s="59" t="s">
        <v>424</v>
      </c>
      <c r="G107" s="16">
        <v>381</v>
      </c>
      <c r="H107" s="16" t="s">
        <v>294</v>
      </c>
      <c r="I107" s="16" t="s">
        <v>993</v>
      </c>
      <c r="J107" s="52">
        <v>45657</v>
      </c>
      <c r="K107" s="17" t="s">
        <v>1557</v>
      </c>
      <c r="L107" s="23" t="s">
        <v>1361</v>
      </c>
      <c r="M107" s="95"/>
    </row>
    <row r="108" spans="1:13" ht="51.65" customHeight="1" x14ac:dyDescent="0.25">
      <c r="A108" s="9" t="s">
        <v>11</v>
      </c>
      <c r="B108" s="10" t="s">
        <v>576</v>
      </c>
      <c r="C108" s="11" t="s">
        <v>194</v>
      </c>
      <c r="D108" s="16" t="s">
        <v>36</v>
      </c>
      <c r="E108" s="58" t="s">
        <v>624</v>
      </c>
      <c r="F108" s="59" t="s">
        <v>425</v>
      </c>
      <c r="G108" s="16">
        <v>380</v>
      </c>
      <c r="H108" s="16" t="s">
        <v>294</v>
      </c>
      <c r="I108" s="16" t="s">
        <v>652</v>
      </c>
      <c r="J108" s="60" t="s">
        <v>603</v>
      </c>
      <c r="K108" s="18" t="s">
        <v>1558</v>
      </c>
      <c r="L108" s="23" t="s">
        <v>1361</v>
      </c>
      <c r="M108" s="95"/>
    </row>
    <row r="109" spans="1:13" ht="67.75" customHeight="1" x14ac:dyDescent="0.25">
      <c r="A109" s="9" t="s">
        <v>11</v>
      </c>
      <c r="B109" s="10" t="s">
        <v>576</v>
      </c>
      <c r="C109" s="11" t="s">
        <v>711</v>
      </c>
      <c r="D109" s="16" t="s">
        <v>36</v>
      </c>
      <c r="E109" s="23" t="s">
        <v>887</v>
      </c>
      <c r="F109" s="23" t="s">
        <v>923</v>
      </c>
      <c r="G109" s="12" t="s">
        <v>302</v>
      </c>
      <c r="H109" s="16" t="s">
        <v>300</v>
      </c>
      <c r="I109" s="12" t="s">
        <v>651</v>
      </c>
      <c r="J109" s="20">
        <v>45838</v>
      </c>
      <c r="K109" s="38" t="s">
        <v>1448</v>
      </c>
      <c r="L109" s="23" t="s">
        <v>1361</v>
      </c>
      <c r="M109" s="95"/>
    </row>
    <row r="110" spans="1:13" ht="48" customHeight="1" x14ac:dyDescent="0.25">
      <c r="A110" s="3" t="s">
        <v>11</v>
      </c>
      <c r="B110" s="4" t="s">
        <v>58</v>
      </c>
      <c r="C110" s="5" t="s">
        <v>195</v>
      </c>
      <c r="D110" s="6" t="s">
        <v>37</v>
      </c>
      <c r="E110" s="6" t="s">
        <v>360</v>
      </c>
      <c r="F110" s="6" t="s">
        <v>640</v>
      </c>
      <c r="G110" s="6" t="s">
        <v>809</v>
      </c>
      <c r="H110" s="6" t="s">
        <v>18</v>
      </c>
      <c r="I110" s="6" t="s">
        <v>653</v>
      </c>
      <c r="J110" s="56">
        <v>45443</v>
      </c>
      <c r="K110" s="30" t="s">
        <v>1476</v>
      </c>
      <c r="L110" s="101" t="s">
        <v>1363</v>
      </c>
      <c r="M110" s="94"/>
    </row>
    <row r="111" spans="1:13" ht="218.4" customHeight="1" x14ac:dyDescent="0.25">
      <c r="A111" s="9" t="s">
        <v>11</v>
      </c>
      <c r="B111" s="10" t="s">
        <v>577</v>
      </c>
      <c r="C111" s="11" t="s">
        <v>196</v>
      </c>
      <c r="D111" s="16" t="s">
        <v>37</v>
      </c>
      <c r="E111" s="16" t="s">
        <v>1124</v>
      </c>
      <c r="F111" s="16" t="s">
        <v>1246</v>
      </c>
      <c r="G111" s="16" t="s">
        <v>1077</v>
      </c>
      <c r="H111" s="16" t="s">
        <v>297</v>
      </c>
      <c r="I111" s="16" t="s">
        <v>1269</v>
      </c>
      <c r="J111" s="21" t="s">
        <v>1233</v>
      </c>
      <c r="K111" s="96" t="s">
        <v>1603</v>
      </c>
      <c r="L111" s="23" t="s">
        <v>1361</v>
      </c>
      <c r="M111" s="95"/>
    </row>
    <row r="112" spans="1:13" ht="56.4" customHeight="1" x14ac:dyDescent="0.25">
      <c r="A112" s="9" t="s">
        <v>11</v>
      </c>
      <c r="B112" s="10" t="s">
        <v>577</v>
      </c>
      <c r="C112" s="11" t="s">
        <v>197</v>
      </c>
      <c r="D112" s="16" t="s">
        <v>37</v>
      </c>
      <c r="E112" s="16" t="s">
        <v>1123</v>
      </c>
      <c r="F112" s="16" t="s">
        <v>1189</v>
      </c>
      <c r="G112" s="12" t="s">
        <v>810</v>
      </c>
      <c r="H112" s="16" t="s">
        <v>307</v>
      </c>
      <c r="I112" s="12" t="s">
        <v>974</v>
      </c>
      <c r="J112" s="21" t="s">
        <v>1408</v>
      </c>
      <c r="K112" s="21" t="s">
        <v>1695</v>
      </c>
      <c r="L112" s="23" t="s">
        <v>1747</v>
      </c>
      <c r="M112" s="95"/>
    </row>
    <row r="113" spans="1:13" ht="115.75" customHeight="1" x14ac:dyDescent="0.25">
      <c r="A113" s="9" t="s">
        <v>11</v>
      </c>
      <c r="B113" s="10" t="s">
        <v>577</v>
      </c>
      <c r="C113" s="11" t="s">
        <v>198</v>
      </c>
      <c r="D113" s="16" t="s">
        <v>37</v>
      </c>
      <c r="E113" s="16" t="s">
        <v>1122</v>
      </c>
      <c r="F113" s="16" t="s">
        <v>1270</v>
      </c>
      <c r="G113" s="16">
        <v>437</v>
      </c>
      <c r="H113" s="16" t="s">
        <v>322</v>
      </c>
      <c r="I113" s="22"/>
      <c r="J113" s="21" t="s">
        <v>540</v>
      </c>
      <c r="K113" s="18" t="s">
        <v>1546</v>
      </c>
      <c r="L113" s="97" t="s">
        <v>1361</v>
      </c>
      <c r="M113" s="95"/>
    </row>
    <row r="114" spans="1:13" ht="84" x14ac:dyDescent="0.25">
      <c r="A114" s="9" t="s">
        <v>11</v>
      </c>
      <c r="B114" s="10" t="s">
        <v>577</v>
      </c>
      <c r="C114" s="11" t="s">
        <v>199</v>
      </c>
      <c r="D114" s="16" t="s">
        <v>37</v>
      </c>
      <c r="E114" s="16" t="s">
        <v>712</v>
      </c>
      <c r="F114" s="16" t="s">
        <v>1271</v>
      </c>
      <c r="G114" s="12" t="s">
        <v>811</v>
      </c>
      <c r="H114" s="16" t="s">
        <v>322</v>
      </c>
      <c r="I114" s="22"/>
      <c r="J114" s="20">
        <v>46325</v>
      </c>
      <c r="K114" s="18" t="s">
        <v>1547</v>
      </c>
      <c r="L114" s="97" t="s">
        <v>1361</v>
      </c>
      <c r="M114" s="95"/>
    </row>
    <row r="115" spans="1:13" ht="219.65" customHeight="1" x14ac:dyDescent="0.25">
      <c r="A115" s="9" t="s">
        <v>11</v>
      </c>
      <c r="B115" s="10" t="s">
        <v>577</v>
      </c>
      <c r="C115" s="11" t="s">
        <v>200</v>
      </c>
      <c r="D115" s="16" t="s">
        <v>37</v>
      </c>
      <c r="E115" s="16" t="s">
        <v>1409</v>
      </c>
      <c r="F115" s="16" t="s">
        <v>983</v>
      </c>
      <c r="G115" s="12">
        <v>439</v>
      </c>
      <c r="H115" s="16" t="s">
        <v>1088</v>
      </c>
      <c r="I115" s="16" t="s">
        <v>874</v>
      </c>
      <c r="J115" s="21" t="s">
        <v>1065</v>
      </c>
      <c r="K115" s="128" t="s">
        <v>1682</v>
      </c>
      <c r="L115" s="23" t="s">
        <v>1501</v>
      </c>
      <c r="M115" s="95"/>
    </row>
    <row r="116" spans="1:13" ht="94.75" customHeight="1" x14ac:dyDescent="0.25">
      <c r="A116" s="3" t="s">
        <v>11</v>
      </c>
      <c r="B116" s="4" t="s">
        <v>57</v>
      </c>
      <c r="C116" s="5" t="s">
        <v>201</v>
      </c>
      <c r="D116" s="6" t="s">
        <v>38</v>
      </c>
      <c r="E116" s="6" t="s">
        <v>520</v>
      </c>
      <c r="F116" s="6" t="s">
        <v>794</v>
      </c>
      <c r="G116" s="6"/>
      <c r="H116" s="6" t="s">
        <v>18</v>
      </c>
      <c r="I116" s="6" t="s">
        <v>523</v>
      </c>
      <c r="J116" s="56">
        <v>45611</v>
      </c>
      <c r="K116" s="30" t="s">
        <v>1477</v>
      </c>
      <c r="L116" s="109" t="s">
        <v>1363</v>
      </c>
      <c r="M116" s="94"/>
    </row>
    <row r="117" spans="1:13" ht="52.5" x14ac:dyDescent="0.25">
      <c r="A117" s="9" t="s">
        <v>11</v>
      </c>
      <c r="B117" s="10" t="s">
        <v>578</v>
      </c>
      <c r="C117" s="11" t="s">
        <v>202</v>
      </c>
      <c r="D117" s="16" t="s">
        <v>38</v>
      </c>
      <c r="E117" s="12" t="s">
        <v>521</v>
      </c>
      <c r="F117" s="16" t="s">
        <v>361</v>
      </c>
      <c r="G117" s="12"/>
      <c r="H117" s="16" t="s">
        <v>18</v>
      </c>
      <c r="I117" s="32" t="s">
        <v>522</v>
      </c>
      <c r="J117" s="20">
        <v>45611</v>
      </c>
      <c r="K117" s="21" t="s">
        <v>1583</v>
      </c>
      <c r="L117" s="110" t="s">
        <v>1363</v>
      </c>
      <c r="M117" s="95"/>
    </row>
    <row r="118" spans="1:13" ht="73.75" customHeight="1" x14ac:dyDescent="0.25">
      <c r="A118" s="7" t="s">
        <v>11</v>
      </c>
      <c r="B118" s="4" t="s">
        <v>56</v>
      </c>
      <c r="C118" s="5" t="s">
        <v>1149</v>
      </c>
      <c r="D118" s="6" t="s">
        <v>39</v>
      </c>
      <c r="E118" s="6" t="s">
        <v>1426</v>
      </c>
      <c r="F118" s="6" t="s">
        <v>1325</v>
      </c>
      <c r="G118" s="6" t="s">
        <v>400</v>
      </c>
      <c r="H118" s="6" t="s">
        <v>314</v>
      </c>
      <c r="I118" s="54" t="s">
        <v>401</v>
      </c>
      <c r="J118" s="30" t="s">
        <v>700</v>
      </c>
      <c r="K118" s="115" t="s">
        <v>1505</v>
      </c>
      <c r="L118" s="99" t="s">
        <v>1361</v>
      </c>
      <c r="M118" s="94"/>
    </row>
    <row r="119" spans="1:13" ht="99" customHeight="1" x14ac:dyDescent="0.25">
      <c r="A119" s="15" t="s">
        <v>11</v>
      </c>
      <c r="B119" s="10" t="s">
        <v>1292</v>
      </c>
      <c r="C119" s="11" t="s">
        <v>713</v>
      </c>
      <c r="D119" s="16" t="s">
        <v>39</v>
      </c>
      <c r="E119" s="12" t="s">
        <v>1427</v>
      </c>
      <c r="F119" s="16" t="s">
        <v>402</v>
      </c>
      <c r="G119" s="12">
        <v>352</v>
      </c>
      <c r="H119" s="16" t="s">
        <v>314</v>
      </c>
      <c r="I119" s="15"/>
      <c r="J119" s="20">
        <v>46325</v>
      </c>
      <c r="K119" s="40" t="s">
        <v>1683</v>
      </c>
      <c r="L119" s="97" t="s">
        <v>1361</v>
      </c>
      <c r="M119" s="95"/>
    </row>
    <row r="120" spans="1:13" ht="57.65" customHeight="1" x14ac:dyDescent="0.25">
      <c r="A120" s="15" t="s">
        <v>11</v>
      </c>
      <c r="B120" s="10" t="s">
        <v>1292</v>
      </c>
      <c r="C120" s="11" t="s">
        <v>203</v>
      </c>
      <c r="D120" s="16" t="s">
        <v>39</v>
      </c>
      <c r="E120" s="12" t="s">
        <v>1121</v>
      </c>
      <c r="F120" s="16" t="s">
        <v>403</v>
      </c>
      <c r="G120" s="12">
        <v>345</v>
      </c>
      <c r="H120" s="16" t="s">
        <v>314</v>
      </c>
      <c r="I120" s="15"/>
      <c r="J120" s="20">
        <v>46325</v>
      </c>
      <c r="K120" s="40" t="s">
        <v>1506</v>
      </c>
      <c r="L120" s="97" t="s">
        <v>1361</v>
      </c>
      <c r="M120" s="95"/>
    </row>
    <row r="121" spans="1:13" ht="211.25" customHeight="1" x14ac:dyDescent="0.25">
      <c r="A121" s="3" t="s">
        <v>11</v>
      </c>
      <c r="B121" s="4" t="s">
        <v>1294</v>
      </c>
      <c r="C121" s="5" t="s">
        <v>55</v>
      </c>
      <c r="D121" s="6" t="s">
        <v>40</v>
      </c>
      <c r="E121" s="39" t="s">
        <v>1428</v>
      </c>
      <c r="F121" s="39" t="s">
        <v>1272</v>
      </c>
      <c r="G121" s="6" t="s">
        <v>1190</v>
      </c>
      <c r="H121" s="6" t="s">
        <v>300</v>
      </c>
      <c r="I121" s="35" t="s">
        <v>308</v>
      </c>
      <c r="J121" s="56">
        <v>46325</v>
      </c>
      <c r="K121" s="36" t="s">
        <v>1619</v>
      </c>
      <c r="L121" s="35" t="s">
        <v>1361</v>
      </c>
      <c r="M121" s="94"/>
    </row>
    <row r="122" spans="1:13" ht="132" customHeight="1" x14ac:dyDescent="0.25">
      <c r="A122" s="9" t="s">
        <v>11</v>
      </c>
      <c r="B122" s="10" t="s">
        <v>579</v>
      </c>
      <c r="C122" s="11" t="s">
        <v>41</v>
      </c>
      <c r="D122" s="16" t="s">
        <v>40</v>
      </c>
      <c r="E122" s="23" t="s">
        <v>888</v>
      </c>
      <c r="F122" s="23" t="s">
        <v>889</v>
      </c>
      <c r="G122" s="16" t="s">
        <v>909</v>
      </c>
      <c r="H122" s="16" t="s">
        <v>300</v>
      </c>
      <c r="I122" s="59" t="s">
        <v>954</v>
      </c>
      <c r="J122" s="21" t="s">
        <v>931</v>
      </c>
      <c r="K122" s="38" t="s">
        <v>1684</v>
      </c>
      <c r="L122" s="25" t="s">
        <v>1465</v>
      </c>
      <c r="M122" s="95"/>
    </row>
    <row r="123" spans="1:13" ht="129.65" customHeight="1" x14ac:dyDescent="0.25">
      <c r="A123" s="15" t="s">
        <v>11</v>
      </c>
      <c r="B123" s="10" t="s">
        <v>579</v>
      </c>
      <c r="C123" s="11" t="s">
        <v>42</v>
      </c>
      <c r="D123" s="16" t="s">
        <v>40</v>
      </c>
      <c r="E123" s="23" t="s">
        <v>1120</v>
      </c>
      <c r="F123" s="23" t="s">
        <v>890</v>
      </c>
      <c r="G123" s="12" t="s">
        <v>716</v>
      </c>
      <c r="H123" s="16" t="s">
        <v>300</v>
      </c>
      <c r="I123" s="16" t="s">
        <v>891</v>
      </c>
      <c r="J123" s="20">
        <v>46325</v>
      </c>
      <c r="K123" s="111" t="s">
        <v>1685</v>
      </c>
      <c r="L123" s="97" t="s">
        <v>1361</v>
      </c>
      <c r="M123" s="95"/>
    </row>
    <row r="124" spans="1:13" ht="131.4" customHeight="1" x14ac:dyDescent="0.25">
      <c r="A124" s="15" t="s">
        <v>11</v>
      </c>
      <c r="B124" s="10" t="s">
        <v>579</v>
      </c>
      <c r="C124" s="11" t="s">
        <v>43</v>
      </c>
      <c r="D124" s="16" t="s">
        <v>40</v>
      </c>
      <c r="E124" s="23" t="s">
        <v>924</v>
      </c>
      <c r="F124" s="23" t="s">
        <v>1285</v>
      </c>
      <c r="G124" s="12" t="s">
        <v>716</v>
      </c>
      <c r="H124" s="16" t="s">
        <v>300</v>
      </c>
      <c r="I124" s="61" t="s">
        <v>308</v>
      </c>
      <c r="J124" s="20">
        <v>46325</v>
      </c>
      <c r="K124" s="17" t="s">
        <v>1686</v>
      </c>
      <c r="L124" s="97" t="s">
        <v>1361</v>
      </c>
      <c r="M124" s="95"/>
    </row>
    <row r="125" spans="1:13" ht="124.25" customHeight="1" x14ac:dyDescent="0.25">
      <c r="A125" s="15" t="s">
        <v>11</v>
      </c>
      <c r="B125" s="10" t="s">
        <v>579</v>
      </c>
      <c r="C125" s="11" t="s">
        <v>44</v>
      </c>
      <c r="D125" s="16" t="s">
        <v>40</v>
      </c>
      <c r="E125" s="16" t="s">
        <v>714</v>
      </c>
      <c r="F125" s="16" t="s">
        <v>1273</v>
      </c>
      <c r="G125" s="12" t="s">
        <v>715</v>
      </c>
      <c r="H125" s="16" t="s">
        <v>300</v>
      </c>
      <c r="I125" s="16" t="s">
        <v>1247</v>
      </c>
      <c r="J125" s="62" t="s">
        <v>611</v>
      </c>
      <c r="K125" s="38" t="s">
        <v>1687</v>
      </c>
      <c r="L125" s="25" t="s">
        <v>1361</v>
      </c>
      <c r="M125" s="95"/>
    </row>
    <row r="126" spans="1:13" ht="94.5" x14ac:dyDescent="0.25">
      <c r="A126" s="15" t="s">
        <v>11</v>
      </c>
      <c r="B126" s="10" t="s">
        <v>579</v>
      </c>
      <c r="C126" s="11" t="s">
        <v>45</v>
      </c>
      <c r="D126" s="16" t="s">
        <v>40</v>
      </c>
      <c r="E126" s="23" t="s">
        <v>1119</v>
      </c>
      <c r="F126" s="16" t="s">
        <v>925</v>
      </c>
      <c r="G126" s="12" t="s">
        <v>610</v>
      </c>
      <c r="H126" s="16" t="s">
        <v>300</v>
      </c>
      <c r="I126" s="41"/>
      <c r="J126" s="63">
        <v>45656</v>
      </c>
      <c r="K126" s="38" t="s">
        <v>1620</v>
      </c>
      <c r="L126" s="25" t="s">
        <v>1361</v>
      </c>
      <c r="M126" s="95"/>
    </row>
    <row r="127" spans="1:13" ht="76.75" customHeight="1" x14ac:dyDescent="0.25">
      <c r="A127" s="15" t="s">
        <v>11</v>
      </c>
      <c r="B127" s="10" t="s">
        <v>579</v>
      </c>
      <c r="C127" s="11" t="s">
        <v>46</v>
      </c>
      <c r="D127" s="16" t="s">
        <v>40</v>
      </c>
      <c r="E127" s="64" t="s">
        <v>431</v>
      </c>
      <c r="F127" s="64" t="s">
        <v>717</v>
      </c>
      <c r="G127" s="12" t="s">
        <v>718</v>
      </c>
      <c r="H127" s="16" t="s">
        <v>300</v>
      </c>
      <c r="I127" s="16" t="s">
        <v>892</v>
      </c>
      <c r="J127" s="21" t="s">
        <v>677</v>
      </c>
      <c r="K127" s="38" t="s">
        <v>1688</v>
      </c>
      <c r="L127" s="25" t="s">
        <v>1361</v>
      </c>
      <c r="M127" s="95"/>
    </row>
    <row r="128" spans="1:13" ht="78.650000000000006" customHeight="1" x14ac:dyDescent="0.25">
      <c r="A128" s="15" t="s">
        <v>11</v>
      </c>
      <c r="B128" s="10" t="s">
        <v>579</v>
      </c>
      <c r="C128" s="11" t="s">
        <v>204</v>
      </c>
      <c r="D128" s="16" t="s">
        <v>40</v>
      </c>
      <c r="E128" s="64" t="s">
        <v>1118</v>
      </c>
      <c r="F128" s="64" t="s">
        <v>1072</v>
      </c>
      <c r="G128" s="12" t="s">
        <v>716</v>
      </c>
      <c r="H128" s="16" t="s">
        <v>300</v>
      </c>
      <c r="I128" s="16" t="s">
        <v>654</v>
      </c>
      <c r="J128" s="21" t="s">
        <v>678</v>
      </c>
      <c r="K128" s="18" t="s">
        <v>1690</v>
      </c>
      <c r="L128" s="25" t="s">
        <v>1361</v>
      </c>
      <c r="M128" s="95"/>
    </row>
    <row r="129" spans="1:13" ht="140.4" customHeight="1" x14ac:dyDescent="0.25">
      <c r="A129" s="15" t="s">
        <v>11</v>
      </c>
      <c r="B129" s="10" t="s">
        <v>579</v>
      </c>
      <c r="C129" s="11" t="s">
        <v>205</v>
      </c>
      <c r="D129" s="16" t="s">
        <v>40</v>
      </c>
      <c r="E129" s="23" t="s">
        <v>433</v>
      </c>
      <c r="F129" s="23" t="s">
        <v>1191</v>
      </c>
      <c r="G129" s="12" t="s">
        <v>716</v>
      </c>
      <c r="H129" s="16" t="s">
        <v>467</v>
      </c>
      <c r="I129" s="16" t="s">
        <v>304</v>
      </c>
      <c r="J129" s="21" t="s">
        <v>932</v>
      </c>
      <c r="K129" s="38" t="s">
        <v>1689</v>
      </c>
      <c r="L129" s="25" t="s">
        <v>1466</v>
      </c>
      <c r="M129" s="95"/>
    </row>
    <row r="130" spans="1:13" ht="137.4" customHeight="1" x14ac:dyDescent="0.25">
      <c r="A130" s="15" t="s">
        <v>11</v>
      </c>
      <c r="B130" s="10" t="s">
        <v>579</v>
      </c>
      <c r="C130" s="11" t="s">
        <v>306</v>
      </c>
      <c r="D130" s="16" t="s">
        <v>40</v>
      </c>
      <c r="E130" s="16" t="s">
        <v>1410</v>
      </c>
      <c r="F130" s="16" t="s">
        <v>389</v>
      </c>
      <c r="G130" s="12" t="s">
        <v>390</v>
      </c>
      <c r="H130" s="16" t="s">
        <v>307</v>
      </c>
      <c r="I130" s="16" t="s">
        <v>308</v>
      </c>
      <c r="J130" s="21" t="s">
        <v>681</v>
      </c>
      <c r="K130" s="21" t="s">
        <v>1752</v>
      </c>
      <c r="L130" s="25" t="s">
        <v>1361</v>
      </c>
      <c r="M130" s="95"/>
    </row>
    <row r="131" spans="1:13" ht="67.25" customHeight="1" x14ac:dyDescent="0.25">
      <c r="A131" s="7" t="s">
        <v>11</v>
      </c>
      <c r="B131" s="4" t="s">
        <v>47</v>
      </c>
      <c r="C131" s="5" t="s">
        <v>48</v>
      </c>
      <c r="D131" s="6" t="s">
        <v>19</v>
      </c>
      <c r="E131" s="6" t="s">
        <v>650</v>
      </c>
      <c r="F131" s="6" t="s">
        <v>362</v>
      </c>
      <c r="G131" s="6"/>
      <c r="H131" s="6" t="s">
        <v>18</v>
      </c>
      <c r="I131" s="6" t="s">
        <v>655</v>
      </c>
      <c r="J131" s="30" t="s">
        <v>1497</v>
      </c>
      <c r="K131" s="30" t="s">
        <v>1584</v>
      </c>
      <c r="L131" s="35" t="s">
        <v>1467</v>
      </c>
      <c r="M131" s="65" t="s">
        <v>1364</v>
      </c>
    </row>
    <row r="132" spans="1:13" ht="202.75" customHeight="1" x14ac:dyDescent="0.25">
      <c r="A132" s="15" t="s">
        <v>11</v>
      </c>
      <c r="B132" s="10" t="s">
        <v>580</v>
      </c>
      <c r="C132" s="11" t="s">
        <v>13</v>
      </c>
      <c r="D132" s="16" t="s">
        <v>19</v>
      </c>
      <c r="E132" s="16" t="s">
        <v>1016</v>
      </c>
      <c r="F132" s="16" t="s">
        <v>1274</v>
      </c>
      <c r="G132" s="66"/>
      <c r="H132" s="16" t="s">
        <v>322</v>
      </c>
      <c r="I132" s="16" t="s">
        <v>1017</v>
      </c>
      <c r="J132" s="21" t="s">
        <v>1384</v>
      </c>
      <c r="K132" s="18" t="s">
        <v>1548</v>
      </c>
      <c r="L132" s="25" t="s">
        <v>1586</v>
      </c>
      <c r="M132" s="95"/>
    </row>
    <row r="133" spans="1:13" ht="154.25" customHeight="1" x14ac:dyDescent="0.25">
      <c r="A133" s="15" t="s">
        <v>11</v>
      </c>
      <c r="B133" s="10" t="s">
        <v>580</v>
      </c>
      <c r="C133" s="11" t="s">
        <v>1150</v>
      </c>
      <c r="D133" s="16" t="s">
        <v>19</v>
      </c>
      <c r="E133" s="16" t="s">
        <v>511</v>
      </c>
      <c r="F133" s="45" t="s">
        <v>498</v>
      </c>
      <c r="G133" s="45"/>
      <c r="H133" s="45" t="s">
        <v>17</v>
      </c>
      <c r="I133" s="45" t="s">
        <v>499</v>
      </c>
      <c r="J133" s="112" t="s">
        <v>907</v>
      </c>
      <c r="K133" s="17" t="s">
        <v>1707</v>
      </c>
      <c r="L133" s="103" t="s">
        <v>1363</v>
      </c>
      <c r="M133" s="65" t="s">
        <v>1365</v>
      </c>
    </row>
    <row r="134" spans="1:13" ht="94.75" customHeight="1" x14ac:dyDescent="0.25">
      <c r="A134" s="15" t="s">
        <v>11</v>
      </c>
      <c r="B134" s="10" t="s">
        <v>580</v>
      </c>
      <c r="C134" s="67" t="s">
        <v>206</v>
      </c>
      <c r="D134" s="16" t="s">
        <v>19</v>
      </c>
      <c r="E134" s="12" t="s">
        <v>524</v>
      </c>
      <c r="F134" s="12" t="s">
        <v>719</v>
      </c>
      <c r="G134" s="12">
        <v>87</v>
      </c>
      <c r="H134" s="16" t="s">
        <v>18</v>
      </c>
      <c r="I134" s="16" t="s">
        <v>470</v>
      </c>
      <c r="J134" s="20">
        <v>46022</v>
      </c>
      <c r="K134" s="21" t="s">
        <v>1478</v>
      </c>
      <c r="L134" s="37" t="s">
        <v>1361</v>
      </c>
      <c r="M134" s="95"/>
    </row>
    <row r="135" spans="1:13" ht="193.75" customHeight="1" x14ac:dyDescent="0.25">
      <c r="A135" s="9" t="s">
        <v>11</v>
      </c>
      <c r="B135" s="10" t="s">
        <v>580</v>
      </c>
      <c r="C135" s="67" t="s">
        <v>207</v>
      </c>
      <c r="D135" s="16" t="s">
        <v>19</v>
      </c>
      <c r="E135" s="12" t="s">
        <v>525</v>
      </c>
      <c r="F135" s="12" t="s">
        <v>1328</v>
      </c>
      <c r="G135" s="12" t="s">
        <v>363</v>
      </c>
      <c r="H135" s="16" t="s">
        <v>18</v>
      </c>
      <c r="I135" s="16" t="s">
        <v>656</v>
      </c>
      <c r="J135" s="21" t="s">
        <v>1326</v>
      </c>
      <c r="K135" s="119" t="s">
        <v>1585</v>
      </c>
      <c r="L135" s="37" t="s">
        <v>1586</v>
      </c>
      <c r="M135" s="95"/>
    </row>
    <row r="136" spans="1:13" ht="73.75" customHeight="1" x14ac:dyDescent="0.25">
      <c r="A136" s="15" t="s">
        <v>11</v>
      </c>
      <c r="B136" s="10" t="s">
        <v>580</v>
      </c>
      <c r="C136" s="67" t="s">
        <v>208</v>
      </c>
      <c r="D136" s="16" t="s">
        <v>19</v>
      </c>
      <c r="E136" s="45" t="s">
        <v>1174</v>
      </c>
      <c r="F136" s="45" t="s">
        <v>720</v>
      </c>
      <c r="G136" s="68"/>
      <c r="H136" s="68" t="s">
        <v>17</v>
      </c>
      <c r="I136" s="68"/>
      <c r="J136" s="69" t="s">
        <v>500</v>
      </c>
      <c r="K136" s="17" t="s">
        <v>1453</v>
      </c>
      <c r="L136" s="104" t="s">
        <v>1446</v>
      </c>
      <c r="M136" s="95"/>
    </row>
    <row r="137" spans="1:13" ht="148.75" customHeight="1" x14ac:dyDescent="0.25">
      <c r="A137" s="15" t="s">
        <v>11</v>
      </c>
      <c r="B137" s="10" t="s">
        <v>580</v>
      </c>
      <c r="C137" s="67" t="s">
        <v>1151</v>
      </c>
      <c r="D137" s="16" t="s">
        <v>19</v>
      </c>
      <c r="E137" s="45" t="s">
        <v>969</v>
      </c>
      <c r="F137" s="45" t="s">
        <v>1202</v>
      </c>
      <c r="G137" s="45" t="s">
        <v>512</v>
      </c>
      <c r="H137" s="45" t="s">
        <v>17</v>
      </c>
      <c r="I137" s="45" t="s">
        <v>1200</v>
      </c>
      <c r="J137" s="49" t="s">
        <v>1201</v>
      </c>
      <c r="K137" s="17" t="s">
        <v>1616</v>
      </c>
      <c r="L137" s="37" t="s">
        <v>1468</v>
      </c>
      <c r="M137" s="95"/>
    </row>
    <row r="138" spans="1:13" ht="211.25" customHeight="1" x14ac:dyDescent="0.25">
      <c r="A138" s="3" t="s">
        <v>11</v>
      </c>
      <c r="B138" s="4" t="s">
        <v>53</v>
      </c>
      <c r="C138" s="5" t="s">
        <v>209</v>
      </c>
      <c r="D138" s="6" t="s">
        <v>54</v>
      </c>
      <c r="E138" s="6" t="s">
        <v>1117</v>
      </c>
      <c r="F138" s="6" t="s">
        <v>1055</v>
      </c>
      <c r="G138" s="70" t="s">
        <v>534</v>
      </c>
      <c r="H138" s="70" t="s">
        <v>316</v>
      </c>
      <c r="I138" s="6" t="s">
        <v>825</v>
      </c>
      <c r="J138" s="30" t="s">
        <v>669</v>
      </c>
      <c r="K138" s="44" t="s">
        <v>1599</v>
      </c>
      <c r="L138" s="35" t="s">
        <v>1361</v>
      </c>
      <c r="M138" s="94"/>
    </row>
    <row r="139" spans="1:13" ht="109.75" customHeight="1" x14ac:dyDescent="0.25">
      <c r="A139" s="15" t="s">
        <v>11</v>
      </c>
      <c r="B139" s="10" t="s">
        <v>581</v>
      </c>
      <c r="C139" s="11" t="s">
        <v>210</v>
      </c>
      <c r="D139" s="16" t="s">
        <v>54</v>
      </c>
      <c r="E139" s="16" t="s">
        <v>683</v>
      </c>
      <c r="F139" s="16" t="s">
        <v>535</v>
      </c>
      <c r="G139" s="51" t="s">
        <v>536</v>
      </c>
      <c r="H139" s="51" t="s">
        <v>316</v>
      </c>
      <c r="I139" s="16" t="s">
        <v>812</v>
      </c>
      <c r="J139" s="20" t="s">
        <v>826</v>
      </c>
      <c r="K139" s="18" t="s">
        <v>1600</v>
      </c>
      <c r="L139" s="37" t="s">
        <v>1361</v>
      </c>
      <c r="M139" s="95"/>
    </row>
    <row r="140" spans="1:13" ht="252" x14ac:dyDescent="0.25">
      <c r="A140" s="15" t="s">
        <v>11</v>
      </c>
      <c r="B140" s="10" t="s">
        <v>581</v>
      </c>
      <c r="C140" s="11" t="s">
        <v>49</v>
      </c>
      <c r="D140" s="16" t="s">
        <v>54</v>
      </c>
      <c r="E140" s="16" t="s">
        <v>827</v>
      </c>
      <c r="F140" s="16" t="s">
        <v>828</v>
      </c>
      <c r="G140" s="51" t="s">
        <v>537</v>
      </c>
      <c r="H140" s="51" t="s">
        <v>316</v>
      </c>
      <c r="I140" s="16" t="s">
        <v>813</v>
      </c>
      <c r="J140" s="21" t="s">
        <v>642</v>
      </c>
      <c r="K140" s="38" t="s">
        <v>1708</v>
      </c>
      <c r="L140" s="37" t="s">
        <v>1361</v>
      </c>
      <c r="M140" s="95"/>
    </row>
    <row r="141" spans="1:13" ht="77.400000000000006" customHeight="1" x14ac:dyDescent="0.25">
      <c r="A141" s="15" t="s">
        <v>11</v>
      </c>
      <c r="B141" s="10" t="s">
        <v>581</v>
      </c>
      <c r="C141" s="11" t="s">
        <v>211</v>
      </c>
      <c r="D141" s="16" t="s">
        <v>54</v>
      </c>
      <c r="E141" s="23" t="s">
        <v>722</v>
      </c>
      <c r="F141" s="23" t="s">
        <v>1192</v>
      </c>
      <c r="G141" s="12" t="s">
        <v>613</v>
      </c>
      <c r="H141" s="16" t="s">
        <v>309</v>
      </c>
      <c r="I141" s="16" t="s">
        <v>612</v>
      </c>
      <c r="J141" s="21" t="s">
        <v>933</v>
      </c>
      <c r="K141" s="38" t="s">
        <v>1621</v>
      </c>
      <c r="L141" s="25" t="s">
        <v>1361</v>
      </c>
      <c r="M141" s="95"/>
    </row>
    <row r="142" spans="1:13" ht="39" customHeight="1" x14ac:dyDescent="0.25">
      <c r="A142" s="15" t="s">
        <v>11</v>
      </c>
      <c r="B142" s="10" t="s">
        <v>581</v>
      </c>
      <c r="C142" s="11" t="s">
        <v>212</v>
      </c>
      <c r="D142" s="16" t="s">
        <v>54</v>
      </c>
      <c r="E142" s="16" t="s">
        <v>1411</v>
      </c>
      <c r="F142" s="16" t="s">
        <v>723</v>
      </c>
      <c r="G142" s="12">
        <v>407</v>
      </c>
      <c r="H142" s="16" t="s">
        <v>325</v>
      </c>
      <c r="I142" s="16" t="s">
        <v>1178</v>
      </c>
      <c r="J142" s="20">
        <v>46325</v>
      </c>
      <c r="K142" s="18" t="s">
        <v>1480</v>
      </c>
      <c r="L142" s="37" t="s">
        <v>1361</v>
      </c>
      <c r="M142" s="95"/>
    </row>
    <row r="143" spans="1:13" ht="81.650000000000006" customHeight="1" x14ac:dyDescent="0.25">
      <c r="A143" s="15" t="s">
        <v>11</v>
      </c>
      <c r="B143" s="10" t="s">
        <v>581</v>
      </c>
      <c r="C143" s="11" t="s">
        <v>213</v>
      </c>
      <c r="D143" s="16" t="s">
        <v>54</v>
      </c>
      <c r="E143" s="16" t="s">
        <v>1300</v>
      </c>
      <c r="F143" s="16" t="s">
        <v>1215</v>
      </c>
      <c r="G143" s="12" t="s">
        <v>1193</v>
      </c>
      <c r="H143" s="16" t="s">
        <v>307</v>
      </c>
      <c r="I143" s="16" t="s">
        <v>724</v>
      </c>
      <c r="J143" s="20" t="s">
        <v>721</v>
      </c>
      <c r="K143" s="21" t="s">
        <v>1692</v>
      </c>
      <c r="L143" s="37" t="s">
        <v>1361</v>
      </c>
      <c r="M143" s="95"/>
    </row>
    <row r="144" spans="1:13" ht="157.75" customHeight="1" x14ac:dyDescent="0.25">
      <c r="A144" s="15" t="s">
        <v>11</v>
      </c>
      <c r="B144" s="10" t="s">
        <v>581</v>
      </c>
      <c r="C144" s="11" t="s">
        <v>214</v>
      </c>
      <c r="D144" s="16" t="s">
        <v>54</v>
      </c>
      <c r="E144" s="16" t="s">
        <v>725</v>
      </c>
      <c r="F144" s="16" t="s">
        <v>911</v>
      </c>
      <c r="G144" s="16" t="s">
        <v>604</v>
      </c>
      <c r="H144" s="16" t="s">
        <v>910</v>
      </c>
      <c r="I144" s="16" t="s">
        <v>880</v>
      </c>
      <c r="J144" s="20" t="s">
        <v>681</v>
      </c>
      <c r="K144" s="18" t="s">
        <v>1751</v>
      </c>
      <c r="L144" s="25" t="s">
        <v>1458</v>
      </c>
      <c r="M144" s="95"/>
    </row>
    <row r="145" spans="1:13" ht="189" x14ac:dyDescent="0.25">
      <c r="A145" s="15" t="s">
        <v>11</v>
      </c>
      <c r="B145" s="10" t="s">
        <v>581</v>
      </c>
      <c r="C145" s="11" t="s">
        <v>215</v>
      </c>
      <c r="D145" s="16" t="s">
        <v>54</v>
      </c>
      <c r="E145" s="16" t="s">
        <v>514</v>
      </c>
      <c r="F145" s="16" t="s">
        <v>1163</v>
      </c>
      <c r="G145" s="16" t="s">
        <v>605</v>
      </c>
      <c r="H145" s="16" t="s">
        <v>294</v>
      </c>
      <c r="I145" s="16" t="s">
        <v>1165</v>
      </c>
      <c r="J145" s="21" t="s">
        <v>1164</v>
      </c>
      <c r="K145" s="18" t="s">
        <v>1559</v>
      </c>
      <c r="L145" s="37" t="s">
        <v>1486</v>
      </c>
      <c r="M145" s="95"/>
    </row>
    <row r="146" spans="1:13" ht="268.75" customHeight="1" x14ac:dyDescent="0.25">
      <c r="A146" s="15" t="s">
        <v>11</v>
      </c>
      <c r="B146" s="10" t="s">
        <v>581</v>
      </c>
      <c r="C146" s="11" t="s">
        <v>216</v>
      </c>
      <c r="D146" s="16" t="s">
        <v>54</v>
      </c>
      <c r="E146" s="16" t="s">
        <v>1429</v>
      </c>
      <c r="F146" s="16" t="s">
        <v>1441</v>
      </c>
      <c r="G146" s="16">
        <v>406</v>
      </c>
      <c r="H146" s="16" t="s">
        <v>313</v>
      </c>
      <c r="I146" s="16" t="s">
        <v>1177</v>
      </c>
      <c r="J146" s="20" t="s">
        <v>669</v>
      </c>
      <c r="K146" s="111" t="s">
        <v>1742</v>
      </c>
      <c r="L146" s="25" t="s">
        <v>1397</v>
      </c>
      <c r="M146" s="95"/>
    </row>
    <row r="147" spans="1:13" ht="63.65" customHeight="1" x14ac:dyDescent="0.25">
      <c r="A147" s="3" t="s">
        <v>12</v>
      </c>
      <c r="B147" s="4" t="s">
        <v>76</v>
      </c>
      <c r="C147" s="5" t="s">
        <v>217</v>
      </c>
      <c r="D147" s="6" t="s">
        <v>75</v>
      </c>
      <c r="E147" s="6" t="s">
        <v>1116</v>
      </c>
      <c r="F147" s="6" t="s">
        <v>404</v>
      </c>
      <c r="G147" s="6" t="s">
        <v>729</v>
      </c>
      <c r="H147" s="6" t="s">
        <v>870</v>
      </c>
      <c r="I147" s="6" t="s">
        <v>864</v>
      </c>
      <c r="J147" s="56">
        <v>46325</v>
      </c>
      <c r="K147" s="30" t="s">
        <v>1527</v>
      </c>
      <c r="L147" s="35" t="s">
        <v>1361</v>
      </c>
      <c r="M147" s="94"/>
    </row>
    <row r="148" spans="1:13" ht="168" customHeight="1" x14ac:dyDescent="0.25">
      <c r="A148" s="9" t="s">
        <v>12</v>
      </c>
      <c r="B148" s="10" t="s">
        <v>582</v>
      </c>
      <c r="C148" s="11" t="s">
        <v>218</v>
      </c>
      <c r="D148" s="16" t="s">
        <v>75</v>
      </c>
      <c r="E148" s="12" t="s">
        <v>726</v>
      </c>
      <c r="F148" s="16" t="s">
        <v>406</v>
      </c>
      <c r="G148" s="12" t="s">
        <v>728</v>
      </c>
      <c r="H148" s="16" t="s">
        <v>314</v>
      </c>
      <c r="I148" s="16" t="s">
        <v>473</v>
      </c>
      <c r="J148" s="20">
        <v>46325</v>
      </c>
      <c r="K148" s="40" t="s">
        <v>1691</v>
      </c>
      <c r="L148" s="37" t="s">
        <v>1361</v>
      </c>
      <c r="M148" s="95"/>
    </row>
    <row r="149" spans="1:13" ht="118.75" customHeight="1" x14ac:dyDescent="0.25">
      <c r="A149" s="9" t="s">
        <v>12</v>
      </c>
      <c r="B149" s="10" t="s">
        <v>582</v>
      </c>
      <c r="C149" s="11" t="s">
        <v>50</v>
      </c>
      <c r="D149" s="16" t="s">
        <v>75</v>
      </c>
      <c r="E149" s="16" t="s">
        <v>622</v>
      </c>
      <c r="F149" s="19" t="s">
        <v>407</v>
      </c>
      <c r="G149" s="12" t="s">
        <v>727</v>
      </c>
      <c r="H149" s="16" t="s">
        <v>314</v>
      </c>
      <c r="I149" s="16" t="s">
        <v>471</v>
      </c>
      <c r="J149" s="20" t="s">
        <v>908</v>
      </c>
      <c r="K149" s="21" t="s">
        <v>1709</v>
      </c>
      <c r="L149" s="37" t="s">
        <v>1361</v>
      </c>
      <c r="M149" s="95"/>
    </row>
    <row r="150" spans="1:13" ht="115.25" customHeight="1" x14ac:dyDescent="0.25">
      <c r="A150" s="9" t="s">
        <v>12</v>
      </c>
      <c r="B150" s="10" t="s">
        <v>582</v>
      </c>
      <c r="C150" s="11" t="s">
        <v>219</v>
      </c>
      <c r="D150" s="16" t="s">
        <v>75</v>
      </c>
      <c r="E150" s="16" t="s">
        <v>1430</v>
      </c>
      <c r="F150" s="19" t="s">
        <v>730</v>
      </c>
      <c r="G150" s="12" t="s">
        <v>728</v>
      </c>
      <c r="H150" s="16" t="s">
        <v>314</v>
      </c>
      <c r="I150" s="16" t="s">
        <v>405</v>
      </c>
      <c r="J150" s="20" t="s">
        <v>905</v>
      </c>
      <c r="K150" s="17" t="s">
        <v>1507</v>
      </c>
      <c r="L150" s="37" t="s">
        <v>1361</v>
      </c>
      <c r="M150" s="95"/>
    </row>
    <row r="151" spans="1:13" ht="88.75" customHeight="1" x14ac:dyDescent="0.25">
      <c r="A151" s="9" t="s">
        <v>12</v>
      </c>
      <c r="B151" s="10" t="s">
        <v>582</v>
      </c>
      <c r="C151" s="11" t="s">
        <v>220</v>
      </c>
      <c r="D151" s="16" t="s">
        <v>75</v>
      </c>
      <c r="E151" s="16" t="s">
        <v>1115</v>
      </c>
      <c r="F151" s="25" t="s">
        <v>938</v>
      </c>
      <c r="G151" s="12">
        <v>203</v>
      </c>
      <c r="H151" s="16" t="s">
        <v>314</v>
      </c>
      <c r="I151" s="16" t="s">
        <v>405</v>
      </c>
      <c r="J151" s="20">
        <v>46325</v>
      </c>
      <c r="K151" s="17" t="s">
        <v>1508</v>
      </c>
      <c r="L151" s="37" t="s">
        <v>1361</v>
      </c>
      <c r="M151" s="95"/>
    </row>
    <row r="152" spans="1:13" ht="118.25" customHeight="1" x14ac:dyDescent="0.25">
      <c r="A152" s="9" t="s">
        <v>12</v>
      </c>
      <c r="B152" s="10" t="s">
        <v>582</v>
      </c>
      <c r="C152" s="11" t="s">
        <v>221</v>
      </c>
      <c r="D152" s="16" t="s">
        <v>75</v>
      </c>
      <c r="E152" s="37" t="s">
        <v>1114</v>
      </c>
      <c r="F152" s="37" t="s">
        <v>731</v>
      </c>
      <c r="G152" s="12" t="s">
        <v>408</v>
      </c>
      <c r="H152" s="16" t="s">
        <v>314</v>
      </c>
      <c r="I152" s="16" t="s">
        <v>471</v>
      </c>
      <c r="J152" s="21" t="s">
        <v>700</v>
      </c>
      <c r="K152" s="17" t="s">
        <v>1509</v>
      </c>
      <c r="L152" s="37" t="s">
        <v>1361</v>
      </c>
      <c r="M152" s="95"/>
    </row>
    <row r="153" spans="1:13" ht="231" customHeight="1" x14ac:dyDescent="0.25">
      <c r="A153" s="9" t="s">
        <v>12</v>
      </c>
      <c r="B153" s="10" t="s">
        <v>582</v>
      </c>
      <c r="C153" s="11" t="s">
        <v>222</v>
      </c>
      <c r="D153" s="16" t="s">
        <v>75</v>
      </c>
      <c r="E153" s="37" t="s">
        <v>474</v>
      </c>
      <c r="F153" s="25" t="s">
        <v>1431</v>
      </c>
      <c r="G153" s="16"/>
      <c r="H153" s="16" t="s">
        <v>1030</v>
      </c>
      <c r="I153" s="16" t="s">
        <v>1029</v>
      </c>
      <c r="J153" s="20" t="s">
        <v>679</v>
      </c>
      <c r="K153" s="17" t="s">
        <v>1710</v>
      </c>
      <c r="L153" s="37" t="s">
        <v>1455</v>
      </c>
      <c r="M153" s="95"/>
    </row>
    <row r="154" spans="1:13" ht="123" customHeight="1" x14ac:dyDescent="0.25">
      <c r="A154" s="9" t="s">
        <v>12</v>
      </c>
      <c r="B154" s="10" t="s">
        <v>582</v>
      </c>
      <c r="C154" s="11" t="s">
        <v>475</v>
      </c>
      <c r="D154" s="16" t="s">
        <v>75</v>
      </c>
      <c r="E154" s="16" t="s">
        <v>732</v>
      </c>
      <c r="F154" s="16" t="s">
        <v>539</v>
      </c>
      <c r="G154" s="16">
        <v>197</v>
      </c>
      <c r="H154" s="16" t="s">
        <v>313</v>
      </c>
      <c r="I154" s="16" t="s">
        <v>472</v>
      </c>
      <c r="J154" s="20" t="s">
        <v>695</v>
      </c>
      <c r="K154" s="17" t="s">
        <v>1571</v>
      </c>
      <c r="L154" s="25" t="s">
        <v>1361</v>
      </c>
      <c r="M154" s="95"/>
    </row>
    <row r="155" spans="1:13" ht="110.4" customHeight="1" x14ac:dyDescent="0.25">
      <c r="A155" s="9" t="s">
        <v>12</v>
      </c>
      <c r="B155" s="10" t="s">
        <v>582</v>
      </c>
      <c r="C155" s="11" t="s">
        <v>1058</v>
      </c>
      <c r="D155" s="16" t="s">
        <v>75</v>
      </c>
      <c r="E155" s="16" t="s">
        <v>1031</v>
      </c>
      <c r="F155" s="16" t="s">
        <v>1032</v>
      </c>
      <c r="G155" s="16"/>
      <c r="H155" s="16" t="s">
        <v>1034</v>
      </c>
      <c r="I155" s="16" t="s">
        <v>1033</v>
      </c>
      <c r="J155" s="20" t="s">
        <v>1066</v>
      </c>
      <c r="K155" s="21" t="s">
        <v>1560</v>
      </c>
      <c r="L155" s="37" t="s">
        <v>1491</v>
      </c>
      <c r="M155" s="95"/>
    </row>
    <row r="156" spans="1:13" ht="179.4" customHeight="1" x14ac:dyDescent="0.25">
      <c r="A156" s="3" t="s">
        <v>12</v>
      </c>
      <c r="B156" s="4" t="s">
        <v>78</v>
      </c>
      <c r="C156" s="5" t="s">
        <v>223</v>
      </c>
      <c r="D156" s="6" t="s">
        <v>77</v>
      </c>
      <c r="E156" s="6" t="s">
        <v>733</v>
      </c>
      <c r="F156" s="39" t="s">
        <v>734</v>
      </c>
      <c r="G156" s="6" t="s">
        <v>736</v>
      </c>
      <c r="H156" s="6" t="s">
        <v>464</v>
      </c>
      <c r="I156" s="6" t="s">
        <v>473</v>
      </c>
      <c r="J156" s="56">
        <v>46325</v>
      </c>
      <c r="K156" s="30" t="s">
        <v>1711</v>
      </c>
      <c r="L156" s="35" t="s">
        <v>1361</v>
      </c>
      <c r="M156" s="94"/>
    </row>
    <row r="157" spans="1:13" ht="95" customHeight="1" x14ac:dyDescent="0.25">
      <c r="A157" s="9" t="s">
        <v>12</v>
      </c>
      <c r="B157" s="10" t="s">
        <v>583</v>
      </c>
      <c r="C157" s="11" t="s">
        <v>224</v>
      </c>
      <c r="D157" s="16" t="s">
        <v>77</v>
      </c>
      <c r="E157" s="12" t="s">
        <v>735</v>
      </c>
      <c r="F157" s="71" t="s">
        <v>840</v>
      </c>
      <c r="G157" s="12" t="s">
        <v>737</v>
      </c>
      <c r="H157" s="16" t="s">
        <v>314</v>
      </c>
      <c r="I157" s="16" t="s">
        <v>410</v>
      </c>
      <c r="J157" s="20">
        <v>45716</v>
      </c>
      <c r="K157" s="40" t="s">
        <v>1510</v>
      </c>
      <c r="L157" s="37" t="s">
        <v>1361</v>
      </c>
      <c r="M157" s="95"/>
    </row>
    <row r="158" spans="1:13" ht="190.25" customHeight="1" x14ac:dyDescent="0.25">
      <c r="A158" s="9" t="s">
        <v>12</v>
      </c>
      <c r="B158" s="10" t="s">
        <v>583</v>
      </c>
      <c r="C158" s="11" t="s">
        <v>51</v>
      </c>
      <c r="D158" s="16" t="s">
        <v>77</v>
      </c>
      <c r="E158" s="12" t="s">
        <v>438</v>
      </c>
      <c r="F158" s="40" t="s">
        <v>411</v>
      </c>
      <c r="G158" s="12"/>
      <c r="H158" s="16" t="s">
        <v>1412</v>
      </c>
      <c r="I158" s="16" t="s">
        <v>738</v>
      </c>
      <c r="J158" s="21" t="s">
        <v>533</v>
      </c>
      <c r="K158" s="40" t="s">
        <v>1712</v>
      </c>
      <c r="L158" s="37" t="s">
        <v>1361</v>
      </c>
      <c r="M158" s="95"/>
    </row>
    <row r="159" spans="1:13" ht="85.25" customHeight="1" x14ac:dyDescent="0.25">
      <c r="A159" s="9" t="s">
        <v>12</v>
      </c>
      <c r="B159" s="10" t="s">
        <v>583</v>
      </c>
      <c r="C159" s="11" t="s">
        <v>225</v>
      </c>
      <c r="D159" s="16" t="s">
        <v>77</v>
      </c>
      <c r="E159" s="16" t="s">
        <v>740</v>
      </c>
      <c r="F159" s="21" t="s">
        <v>1035</v>
      </c>
      <c r="G159" s="16">
        <v>231</v>
      </c>
      <c r="H159" s="16" t="s">
        <v>314</v>
      </c>
      <c r="I159" s="16" t="s">
        <v>1067</v>
      </c>
      <c r="J159" s="20" t="s">
        <v>1496</v>
      </c>
      <c r="K159" s="38" t="s">
        <v>1758</v>
      </c>
      <c r="L159" s="37" t="s">
        <v>1469</v>
      </c>
      <c r="M159" s="95"/>
    </row>
    <row r="160" spans="1:13" ht="82.25" customHeight="1" x14ac:dyDescent="0.25">
      <c r="A160" s="9" t="s">
        <v>12</v>
      </c>
      <c r="B160" s="10" t="s">
        <v>583</v>
      </c>
      <c r="C160" s="11" t="s">
        <v>226</v>
      </c>
      <c r="D160" s="16" t="s">
        <v>77</v>
      </c>
      <c r="E160" s="16" t="s">
        <v>739</v>
      </c>
      <c r="F160" s="16" t="s">
        <v>1194</v>
      </c>
      <c r="G160" s="12">
        <v>201</v>
      </c>
      <c r="H160" s="16" t="s">
        <v>307</v>
      </c>
      <c r="I160" s="16"/>
      <c r="J160" s="21" t="s">
        <v>741</v>
      </c>
      <c r="K160" s="119" t="s">
        <v>1693</v>
      </c>
      <c r="L160" s="37" t="s">
        <v>1586</v>
      </c>
      <c r="M160" s="95"/>
    </row>
    <row r="161" spans="1:13" ht="112.75" customHeight="1" x14ac:dyDescent="0.25">
      <c r="A161" s="9" t="s">
        <v>12</v>
      </c>
      <c r="B161" s="10" t="s">
        <v>583</v>
      </c>
      <c r="C161" s="11" t="s">
        <v>227</v>
      </c>
      <c r="D161" s="16" t="s">
        <v>77</v>
      </c>
      <c r="E161" s="16" t="s">
        <v>1197</v>
      </c>
      <c r="F161" s="16" t="s">
        <v>387</v>
      </c>
      <c r="G161" s="12">
        <v>428</v>
      </c>
      <c r="H161" s="16" t="s">
        <v>307</v>
      </c>
      <c r="I161" s="16" t="s">
        <v>300</v>
      </c>
      <c r="J161" s="20">
        <v>46387</v>
      </c>
      <c r="K161" s="17" t="s">
        <v>1694</v>
      </c>
      <c r="L161" s="37" t="s">
        <v>1361</v>
      </c>
      <c r="M161" s="95"/>
    </row>
    <row r="162" spans="1:13" ht="109.75" customHeight="1" x14ac:dyDescent="0.25">
      <c r="A162" s="9" t="s">
        <v>12</v>
      </c>
      <c r="B162" s="10" t="s">
        <v>583</v>
      </c>
      <c r="C162" s="11" t="s">
        <v>228</v>
      </c>
      <c r="D162" s="16" t="s">
        <v>77</v>
      </c>
      <c r="E162" s="16" t="s">
        <v>743</v>
      </c>
      <c r="F162" s="16" t="s">
        <v>744</v>
      </c>
      <c r="G162" s="12">
        <v>428</v>
      </c>
      <c r="H162" s="16" t="s">
        <v>307</v>
      </c>
      <c r="I162" s="16" t="s">
        <v>386</v>
      </c>
      <c r="J162" s="21" t="s">
        <v>742</v>
      </c>
      <c r="K162" s="21" t="s">
        <v>1749</v>
      </c>
      <c r="L162" s="37" t="s">
        <v>1748</v>
      </c>
      <c r="M162" s="95"/>
    </row>
    <row r="163" spans="1:13" ht="80.400000000000006" customHeight="1" x14ac:dyDescent="0.25">
      <c r="A163" s="9" t="s">
        <v>12</v>
      </c>
      <c r="B163" s="10" t="s">
        <v>583</v>
      </c>
      <c r="C163" s="11" t="s">
        <v>584</v>
      </c>
      <c r="D163" s="16" t="s">
        <v>77</v>
      </c>
      <c r="E163" s="16" t="s">
        <v>684</v>
      </c>
      <c r="F163" s="16" t="s">
        <v>1060</v>
      </c>
      <c r="G163" s="51" t="s">
        <v>319</v>
      </c>
      <c r="H163" s="51" t="s">
        <v>316</v>
      </c>
      <c r="I163" s="16" t="s">
        <v>472</v>
      </c>
      <c r="J163" s="21" t="s">
        <v>700</v>
      </c>
      <c r="K163" s="17" t="s">
        <v>1713</v>
      </c>
      <c r="L163" s="37" t="s">
        <v>1482</v>
      </c>
      <c r="M163" s="95"/>
    </row>
    <row r="164" spans="1:13" ht="52.5" x14ac:dyDescent="0.25">
      <c r="A164" s="9" t="s">
        <v>12</v>
      </c>
      <c r="B164" s="10" t="s">
        <v>583</v>
      </c>
      <c r="C164" s="11" t="s">
        <v>795</v>
      </c>
      <c r="D164" s="16" t="s">
        <v>77</v>
      </c>
      <c r="E164" s="16" t="s">
        <v>505</v>
      </c>
      <c r="F164" s="16" t="s">
        <v>945</v>
      </c>
      <c r="G164" s="72" t="s">
        <v>302</v>
      </c>
      <c r="H164" s="16" t="s">
        <v>21</v>
      </c>
      <c r="I164" s="16"/>
      <c r="J164" s="20">
        <v>45291</v>
      </c>
      <c r="K164" s="18" t="s">
        <v>1657</v>
      </c>
      <c r="L164" s="104" t="s">
        <v>1363</v>
      </c>
      <c r="M164" s="95"/>
    </row>
    <row r="165" spans="1:13" ht="161" customHeight="1" x14ac:dyDescent="0.25">
      <c r="A165" s="9" t="s">
        <v>12</v>
      </c>
      <c r="B165" s="10" t="s">
        <v>583</v>
      </c>
      <c r="C165" s="11" t="s">
        <v>929</v>
      </c>
      <c r="D165" s="16" t="s">
        <v>77</v>
      </c>
      <c r="E165" s="16" t="s">
        <v>994</v>
      </c>
      <c r="F165" s="16" t="s">
        <v>912</v>
      </c>
      <c r="G165" s="16" t="s">
        <v>1195</v>
      </c>
      <c r="H165" s="16" t="s">
        <v>294</v>
      </c>
      <c r="I165" s="16" t="s">
        <v>471</v>
      </c>
      <c r="J165" s="21" t="s">
        <v>995</v>
      </c>
      <c r="K165" s="129" t="s">
        <v>1718</v>
      </c>
      <c r="L165" s="23" t="s">
        <v>1486</v>
      </c>
      <c r="M165" s="95"/>
    </row>
    <row r="166" spans="1:13" ht="134.4" customHeight="1" x14ac:dyDescent="0.25">
      <c r="A166" s="3" t="s">
        <v>12</v>
      </c>
      <c r="B166" s="4" t="s">
        <v>80</v>
      </c>
      <c r="C166" s="5" t="s">
        <v>229</v>
      </c>
      <c r="D166" s="6" t="s">
        <v>79</v>
      </c>
      <c r="E166" s="6" t="s">
        <v>745</v>
      </c>
      <c r="F166" s="6" t="s">
        <v>1337</v>
      </c>
      <c r="G166" s="43" t="s">
        <v>1288</v>
      </c>
      <c r="H166" s="6" t="s">
        <v>290</v>
      </c>
      <c r="I166" s="6" t="s">
        <v>1296</v>
      </c>
      <c r="J166" s="30" t="s">
        <v>559</v>
      </c>
      <c r="K166" s="36" t="s">
        <v>1659</v>
      </c>
      <c r="L166" s="35" t="s">
        <v>1455</v>
      </c>
      <c r="M166" s="94"/>
    </row>
    <row r="167" spans="1:13" ht="279.64999999999998" customHeight="1" x14ac:dyDescent="0.25">
      <c r="A167" s="9" t="s">
        <v>12</v>
      </c>
      <c r="B167" s="10" t="s">
        <v>585</v>
      </c>
      <c r="C167" s="11" t="s">
        <v>230</v>
      </c>
      <c r="D167" s="16" t="s">
        <v>79</v>
      </c>
      <c r="E167" s="16" t="s">
        <v>746</v>
      </c>
      <c r="F167" s="16" t="s">
        <v>1089</v>
      </c>
      <c r="G167" s="16" t="s">
        <v>560</v>
      </c>
      <c r="H167" s="16" t="s">
        <v>290</v>
      </c>
      <c r="I167" s="16"/>
      <c r="J167" s="21" t="s">
        <v>1385</v>
      </c>
      <c r="K167" s="116" t="s">
        <v>1787</v>
      </c>
      <c r="L167" s="97" t="s">
        <v>1361</v>
      </c>
      <c r="M167" s="95"/>
    </row>
    <row r="168" spans="1:13" ht="264" customHeight="1" x14ac:dyDescent="0.25">
      <c r="A168" s="9" t="s">
        <v>12</v>
      </c>
      <c r="B168" s="10" t="s">
        <v>585</v>
      </c>
      <c r="C168" s="11" t="s">
        <v>52</v>
      </c>
      <c r="D168" s="16" t="s">
        <v>79</v>
      </c>
      <c r="E168" s="16" t="s">
        <v>747</v>
      </c>
      <c r="F168" s="16" t="s">
        <v>1355</v>
      </c>
      <c r="G168" s="12" t="s">
        <v>292</v>
      </c>
      <c r="H168" s="16" t="s">
        <v>291</v>
      </c>
      <c r="I168" s="16" t="s">
        <v>883</v>
      </c>
      <c r="J168" s="73" t="s">
        <v>1073</v>
      </c>
      <c r="K168" s="111" t="s">
        <v>1563</v>
      </c>
      <c r="L168" s="25" t="s">
        <v>1470</v>
      </c>
      <c r="M168" s="95"/>
    </row>
    <row r="169" spans="1:13" ht="157.75" customHeight="1" x14ac:dyDescent="0.25">
      <c r="A169" s="9" t="s">
        <v>12</v>
      </c>
      <c r="B169" s="10" t="s">
        <v>585</v>
      </c>
      <c r="C169" s="11" t="s">
        <v>231</v>
      </c>
      <c r="D169" s="16" t="s">
        <v>79</v>
      </c>
      <c r="E169" s="16" t="s">
        <v>1432</v>
      </c>
      <c r="F169" s="16" t="s">
        <v>1090</v>
      </c>
      <c r="G169" s="16" t="s">
        <v>295</v>
      </c>
      <c r="H169" s="16" t="s">
        <v>291</v>
      </c>
      <c r="I169" s="16" t="s">
        <v>882</v>
      </c>
      <c r="J169" s="73" t="s">
        <v>293</v>
      </c>
      <c r="K169" s="116" t="s">
        <v>1786</v>
      </c>
      <c r="L169" s="25" t="s">
        <v>1361</v>
      </c>
      <c r="M169" s="95"/>
    </row>
    <row r="170" spans="1:13" ht="103.25" customHeight="1" x14ac:dyDescent="0.25">
      <c r="A170" s="9" t="s">
        <v>12</v>
      </c>
      <c r="B170" s="10" t="s">
        <v>585</v>
      </c>
      <c r="C170" s="11" t="s">
        <v>232</v>
      </c>
      <c r="D170" s="16" t="s">
        <v>79</v>
      </c>
      <c r="E170" s="16" t="s">
        <v>748</v>
      </c>
      <c r="F170" s="74" t="s">
        <v>1289</v>
      </c>
      <c r="G170" s="12" t="s">
        <v>1290</v>
      </c>
      <c r="H170" s="16" t="s">
        <v>291</v>
      </c>
      <c r="I170" s="16" t="s">
        <v>294</v>
      </c>
      <c r="J170" s="21" t="s">
        <v>1297</v>
      </c>
      <c r="K170" s="17" t="s">
        <v>1785</v>
      </c>
      <c r="L170" s="25" t="s">
        <v>1361</v>
      </c>
      <c r="M170" s="95"/>
    </row>
    <row r="171" spans="1:13" ht="93" customHeight="1" x14ac:dyDescent="0.25">
      <c r="A171" s="3" t="s">
        <v>12</v>
      </c>
      <c r="B171" s="4" t="s">
        <v>81</v>
      </c>
      <c r="C171" s="5" t="s">
        <v>15</v>
      </c>
      <c r="D171" s="6" t="s">
        <v>20</v>
      </c>
      <c r="E171" s="6" t="s">
        <v>1113</v>
      </c>
      <c r="F171" s="6" t="s">
        <v>996</v>
      </c>
      <c r="G171" s="6"/>
      <c r="H171" s="6" t="s">
        <v>294</v>
      </c>
      <c r="I171" s="6" t="s">
        <v>1317</v>
      </c>
      <c r="J171" s="30" t="s">
        <v>1386</v>
      </c>
      <c r="K171" s="36" t="s">
        <v>1714</v>
      </c>
      <c r="L171" s="35" t="s">
        <v>1664</v>
      </c>
      <c r="M171" s="65" t="s">
        <v>1369</v>
      </c>
    </row>
    <row r="172" spans="1:13" ht="139.25" customHeight="1" x14ac:dyDescent="0.25">
      <c r="A172" s="9" t="s">
        <v>12</v>
      </c>
      <c r="B172" s="10" t="s">
        <v>586</v>
      </c>
      <c r="C172" s="11" t="s">
        <v>426</v>
      </c>
      <c r="D172" s="16" t="s">
        <v>20</v>
      </c>
      <c r="E172" s="16" t="s">
        <v>919</v>
      </c>
      <c r="F172" s="16" t="s">
        <v>1309</v>
      </c>
      <c r="G172" s="16" t="s">
        <v>1304</v>
      </c>
      <c r="H172" s="16" t="s">
        <v>294</v>
      </c>
      <c r="I172" s="16" t="s">
        <v>829</v>
      </c>
      <c r="J172" s="21" t="s">
        <v>999</v>
      </c>
      <c r="K172" s="40" t="s">
        <v>1561</v>
      </c>
      <c r="L172" s="25" t="s">
        <v>1361</v>
      </c>
      <c r="M172" s="95"/>
    </row>
    <row r="173" spans="1:13" ht="58.25" customHeight="1" x14ac:dyDescent="0.25">
      <c r="A173" s="9" t="s">
        <v>12</v>
      </c>
      <c r="B173" s="10" t="s">
        <v>586</v>
      </c>
      <c r="C173" s="11" t="s">
        <v>233</v>
      </c>
      <c r="D173" s="16" t="s">
        <v>20</v>
      </c>
      <c r="E173" s="16" t="s">
        <v>997</v>
      </c>
      <c r="F173" s="16" t="s">
        <v>920</v>
      </c>
      <c r="G173" s="16"/>
      <c r="H173" s="16" t="s">
        <v>294</v>
      </c>
      <c r="I173" s="16" t="s">
        <v>1327</v>
      </c>
      <c r="J173" s="20" t="s">
        <v>913</v>
      </c>
      <c r="K173" s="40" t="s">
        <v>1573</v>
      </c>
      <c r="L173" s="23" t="s">
        <v>1361</v>
      </c>
      <c r="M173" s="95"/>
    </row>
    <row r="174" spans="1:13" ht="78" customHeight="1" x14ac:dyDescent="0.25">
      <c r="A174" s="9" t="s">
        <v>12</v>
      </c>
      <c r="B174" s="10" t="s">
        <v>586</v>
      </c>
      <c r="C174" s="11" t="s">
        <v>234</v>
      </c>
      <c r="D174" s="16" t="s">
        <v>20</v>
      </c>
      <c r="E174" s="16" t="s">
        <v>1112</v>
      </c>
      <c r="F174" s="16" t="s">
        <v>914</v>
      </c>
      <c r="G174" s="16">
        <v>167</v>
      </c>
      <c r="H174" s="16" t="s">
        <v>294</v>
      </c>
      <c r="I174" s="16" t="s">
        <v>657</v>
      </c>
      <c r="J174" s="21" t="s">
        <v>1000</v>
      </c>
      <c r="K174" s="40" t="s">
        <v>1715</v>
      </c>
      <c r="L174" s="131" t="s">
        <v>1788</v>
      </c>
      <c r="M174" s="95"/>
    </row>
    <row r="175" spans="1:13" ht="120" customHeight="1" x14ac:dyDescent="0.25">
      <c r="A175" s="9" t="s">
        <v>12</v>
      </c>
      <c r="B175" s="10" t="s">
        <v>586</v>
      </c>
      <c r="C175" s="11" t="s">
        <v>235</v>
      </c>
      <c r="D175" s="16" t="s">
        <v>20</v>
      </c>
      <c r="E175" s="16" t="s">
        <v>915</v>
      </c>
      <c r="F175" s="16" t="s">
        <v>1216</v>
      </c>
      <c r="G175" s="16" t="s">
        <v>515</v>
      </c>
      <c r="H175" s="16" t="s">
        <v>294</v>
      </c>
      <c r="I175" s="16" t="s">
        <v>658</v>
      </c>
      <c r="J175" s="21" t="s">
        <v>1387</v>
      </c>
      <c r="K175" s="17" t="s">
        <v>1562</v>
      </c>
      <c r="L175" s="23" t="s">
        <v>1486</v>
      </c>
      <c r="M175" s="95"/>
    </row>
    <row r="176" spans="1:13" ht="97.25" customHeight="1" x14ac:dyDescent="0.25">
      <c r="A176" s="9" t="s">
        <v>12</v>
      </c>
      <c r="B176" s="10" t="s">
        <v>586</v>
      </c>
      <c r="C176" s="11" t="s">
        <v>236</v>
      </c>
      <c r="D176" s="16" t="s">
        <v>20</v>
      </c>
      <c r="E176" s="23" t="s">
        <v>1001</v>
      </c>
      <c r="F176" s="75" t="s">
        <v>1350</v>
      </c>
      <c r="G176" s="16" t="s">
        <v>516</v>
      </c>
      <c r="H176" s="16" t="s">
        <v>427</v>
      </c>
      <c r="I176" s="16" t="s">
        <v>818</v>
      </c>
      <c r="J176" s="76" t="s">
        <v>934</v>
      </c>
      <c r="K176" s="119" t="s">
        <v>1716</v>
      </c>
      <c r="L176" s="97" t="s">
        <v>1361</v>
      </c>
      <c r="M176" s="95"/>
    </row>
    <row r="177" spans="1:13" ht="283.25" customHeight="1" x14ac:dyDescent="0.25">
      <c r="A177" s="9" t="s">
        <v>12</v>
      </c>
      <c r="B177" s="10" t="s">
        <v>586</v>
      </c>
      <c r="C177" s="11" t="s">
        <v>237</v>
      </c>
      <c r="D177" s="16" t="s">
        <v>20</v>
      </c>
      <c r="E177" s="16" t="s">
        <v>1111</v>
      </c>
      <c r="F177" s="16" t="s">
        <v>1275</v>
      </c>
      <c r="G177" s="51" t="s">
        <v>506</v>
      </c>
      <c r="H177" s="51" t="s">
        <v>316</v>
      </c>
      <c r="I177" s="16" t="s">
        <v>863</v>
      </c>
      <c r="J177" s="21" t="s">
        <v>835</v>
      </c>
      <c r="K177" s="17" t="s">
        <v>1717</v>
      </c>
      <c r="L177" s="37" t="s">
        <v>1361</v>
      </c>
      <c r="M177" s="95"/>
    </row>
    <row r="178" spans="1:13" ht="114.65" customHeight="1" x14ac:dyDescent="0.25">
      <c r="A178" s="3" t="s">
        <v>12</v>
      </c>
      <c r="B178" s="4" t="s">
        <v>82</v>
      </c>
      <c r="C178" s="5" t="s">
        <v>238</v>
      </c>
      <c r="D178" s="6" t="s">
        <v>83</v>
      </c>
      <c r="E178" s="6" t="s">
        <v>893</v>
      </c>
      <c r="F178" s="6" t="s">
        <v>1234</v>
      </c>
      <c r="G178" s="6" t="s">
        <v>1078</v>
      </c>
      <c r="H178" s="6" t="s">
        <v>1040</v>
      </c>
      <c r="I178" s="6" t="s">
        <v>937</v>
      </c>
      <c r="J178" s="56">
        <v>46022</v>
      </c>
      <c r="K178" s="36" t="s">
        <v>1622</v>
      </c>
      <c r="L178" s="105" t="s">
        <v>1363</v>
      </c>
      <c r="M178" s="94"/>
    </row>
    <row r="179" spans="1:13" ht="183.65" customHeight="1" x14ac:dyDescent="0.25">
      <c r="A179" s="9" t="s">
        <v>12</v>
      </c>
      <c r="B179" s="10" t="s">
        <v>587</v>
      </c>
      <c r="C179" s="11" t="s">
        <v>239</v>
      </c>
      <c r="D179" s="16" t="s">
        <v>83</v>
      </c>
      <c r="E179" s="16" t="s">
        <v>298</v>
      </c>
      <c r="F179" s="16" t="s">
        <v>1235</v>
      </c>
      <c r="G179" s="12" t="s">
        <v>1085</v>
      </c>
      <c r="H179" s="16" t="s">
        <v>297</v>
      </c>
      <c r="I179" s="16" t="s">
        <v>299</v>
      </c>
      <c r="J179" s="21" t="s">
        <v>1161</v>
      </c>
      <c r="K179" s="111" t="s">
        <v>1604</v>
      </c>
      <c r="L179" s="37" t="s">
        <v>1455</v>
      </c>
      <c r="M179" s="95"/>
    </row>
    <row r="180" spans="1:13" ht="84" x14ac:dyDescent="0.25">
      <c r="A180" s="9" t="s">
        <v>12</v>
      </c>
      <c r="B180" s="10" t="s">
        <v>587</v>
      </c>
      <c r="C180" s="11" t="s">
        <v>240</v>
      </c>
      <c r="D180" s="16" t="s">
        <v>83</v>
      </c>
      <c r="E180" s="16" t="s">
        <v>1110</v>
      </c>
      <c r="F180" s="16" t="s">
        <v>1219</v>
      </c>
      <c r="G180" s="51" t="s">
        <v>750</v>
      </c>
      <c r="H180" s="51" t="s">
        <v>316</v>
      </c>
      <c r="I180" s="16" t="s">
        <v>320</v>
      </c>
      <c r="J180" s="21" t="s">
        <v>700</v>
      </c>
      <c r="K180" s="17" t="s">
        <v>1568</v>
      </c>
      <c r="L180" s="37" t="s">
        <v>1361</v>
      </c>
      <c r="M180" s="95"/>
    </row>
    <row r="181" spans="1:13" ht="99" customHeight="1" x14ac:dyDescent="0.25">
      <c r="A181" s="9" t="s">
        <v>12</v>
      </c>
      <c r="B181" s="10" t="s">
        <v>587</v>
      </c>
      <c r="C181" s="11" t="s">
        <v>904</v>
      </c>
      <c r="D181" s="16" t="s">
        <v>83</v>
      </c>
      <c r="E181" s="16" t="s">
        <v>966</v>
      </c>
      <c r="F181" s="16" t="s">
        <v>961</v>
      </c>
      <c r="G181" s="51" t="s">
        <v>894</v>
      </c>
      <c r="H181" s="51" t="s">
        <v>859</v>
      </c>
      <c r="I181" s="51" t="s">
        <v>895</v>
      </c>
      <c r="J181" s="21" t="s">
        <v>935</v>
      </c>
      <c r="K181" s="38" t="s">
        <v>1623</v>
      </c>
      <c r="L181" s="25" t="s">
        <v>1361</v>
      </c>
      <c r="M181" s="95"/>
    </row>
    <row r="182" spans="1:13" ht="139.75" customHeight="1" x14ac:dyDescent="0.25">
      <c r="A182" s="3" t="s">
        <v>12</v>
      </c>
      <c r="B182" s="3" t="s">
        <v>84</v>
      </c>
      <c r="C182" s="3" t="s">
        <v>241</v>
      </c>
      <c r="D182" s="6" t="s">
        <v>85</v>
      </c>
      <c r="E182" s="39" t="s">
        <v>1433</v>
      </c>
      <c r="F182" s="39" t="s">
        <v>1068</v>
      </c>
      <c r="G182" s="6" t="s">
        <v>751</v>
      </c>
      <c r="H182" s="77" t="s">
        <v>300</v>
      </c>
      <c r="I182" s="6"/>
      <c r="J182" s="56" t="s">
        <v>679</v>
      </c>
      <c r="K182" s="36" t="s">
        <v>1719</v>
      </c>
      <c r="L182" s="35" t="s">
        <v>1361</v>
      </c>
      <c r="M182" s="94"/>
    </row>
    <row r="183" spans="1:13" ht="106.75" customHeight="1" x14ac:dyDescent="0.25">
      <c r="A183" s="9" t="s">
        <v>12</v>
      </c>
      <c r="B183" s="9" t="s">
        <v>588</v>
      </c>
      <c r="C183" s="11" t="s">
        <v>242</v>
      </c>
      <c r="D183" s="16" t="s">
        <v>85</v>
      </c>
      <c r="E183" s="23" t="s">
        <v>434</v>
      </c>
      <c r="F183" s="23" t="s">
        <v>1276</v>
      </c>
      <c r="G183" s="12" t="s">
        <v>752</v>
      </c>
      <c r="H183" s="37" t="s">
        <v>300</v>
      </c>
      <c r="I183" s="16"/>
      <c r="J183" s="21" t="s">
        <v>679</v>
      </c>
      <c r="K183" s="38" t="s">
        <v>1720</v>
      </c>
      <c r="L183" s="37" t="s">
        <v>1361</v>
      </c>
      <c r="M183" s="95"/>
    </row>
    <row r="184" spans="1:13" ht="100.25" customHeight="1" x14ac:dyDescent="0.25">
      <c r="A184" s="9" t="s">
        <v>12</v>
      </c>
      <c r="B184" s="9" t="s">
        <v>588</v>
      </c>
      <c r="C184" s="11" t="s">
        <v>243</v>
      </c>
      <c r="D184" s="16" t="s">
        <v>85</v>
      </c>
      <c r="E184" s="16" t="s">
        <v>1109</v>
      </c>
      <c r="F184" s="23" t="s">
        <v>962</v>
      </c>
      <c r="G184" s="12" t="s">
        <v>614</v>
      </c>
      <c r="H184" s="37" t="s">
        <v>300</v>
      </c>
      <c r="I184" s="16" t="s">
        <v>860</v>
      </c>
      <c r="J184" s="21" t="s">
        <v>963</v>
      </c>
      <c r="K184" s="116" t="s">
        <v>1624</v>
      </c>
      <c r="L184" s="37" t="s">
        <v>1361</v>
      </c>
      <c r="M184" s="95"/>
    </row>
    <row r="185" spans="1:13" ht="105" x14ac:dyDescent="0.25">
      <c r="A185" s="9" t="s">
        <v>12</v>
      </c>
      <c r="B185" s="9" t="s">
        <v>588</v>
      </c>
      <c r="C185" s="11" t="s">
        <v>244</v>
      </c>
      <c r="D185" s="16" t="s">
        <v>85</v>
      </c>
      <c r="E185" s="58" t="s">
        <v>896</v>
      </c>
      <c r="F185" s="23" t="s">
        <v>926</v>
      </c>
      <c r="G185" s="78">
        <v>316</v>
      </c>
      <c r="H185" s="61" t="s">
        <v>300</v>
      </c>
      <c r="I185" s="79" t="s">
        <v>861</v>
      </c>
      <c r="J185" s="62" t="s">
        <v>679</v>
      </c>
      <c r="K185" s="38" t="s">
        <v>1721</v>
      </c>
      <c r="L185" s="37" t="s">
        <v>1361</v>
      </c>
      <c r="M185" s="95"/>
    </row>
    <row r="186" spans="1:13" ht="109.25" customHeight="1" x14ac:dyDescent="0.25">
      <c r="A186" s="9" t="s">
        <v>12</v>
      </c>
      <c r="B186" s="9" t="s">
        <v>588</v>
      </c>
      <c r="C186" s="11" t="s">
        <v>245</v>
      </c>
      <c r="D186" s="16" t="s">
        <v>85</v>
      </c>
      <c r="E186" s="23" t="s">
        <v>897</v>
      </c>
      <c r="F186" s="23" t="s">
        <v>1277</v>
      </c>
      <c r="G186" s="12" t="s">
        <v>615</v>
      </c>
      <c r="H186" s="61" t="s">
        <v>300</v>
      </c>
      <c r="I186" s="16" t="s">
        <v>659</v>
      </c>
      <c r="J186" s="20" t="s">
        <v>681</v>
      </c>
      <c r="K186" s="38" t="s">
        <v>1722</v>
      </c>
      <c r="L186" s="25" t="s">
        <v>1361</v>
      </c>
      <c r="M186" s="95"/>
    </row>
    <row r="187" spans="1:13" ht="26.4" customHeight="1" x14ac:dyDescent="0.25">
      <c r="A187" s="9" t="s">
        <v>12</v>
      </c>
      <c r="B187" s="9" t="s">
        <v>588</v>
      </c>
      <c r="C187" s="11" t="s">
        <v>246</v>
      </c>
      <c r="D187" s="16" t="s">
        <v>85</v>
      </c>
      <c r="E187" s="59" t="s">
        <v>435</v>
      </c>
      <c r="F187" s="23" t="s">
        <v>898</v>
      </c>
      <c r="G187" s="12" t="s">
        <v>753</v>
      </c>
      <c r="H187" s="61" t="s">
        <v>300</v>
      </c>
      <c r="I187" s="16" t="s">
        <v>302</v>
      </c>
      <c r="J187" s="20">
        <v>46325</v>
      </c>
      <c r="K187" s="38" t="s">
        <v>1625</v>
      </c>
      <c r="L187" s="25" t="s">
        <v>1361</v>
      </c>
      <c r="M187" s="95"/>
    </row>
    <row r="188" spans="1:13" ht="15.65" customHeight="1" x14ac:dyDescent="0.25">
      <c r="A188" s="9" t="s">
        <v>12</v>
      </c>
      <c r="B188" s="9" t="s">
        <v>588</v>
      </c>
      <c r="C188" s="11" t="s">
        <v>247</v>
      </c>
      <c r="D188" s="16" t="s">
        <v>85</v>
      </c>
      <c r="E188" s="23" t="s">
        <v>1108</v>
      </c>
      <c r="F188" s="23" t="s">
        <v>1076</v>
      </c>
      <c r="G188" s="12"/>
      <c r="H188" s="61" t="s">
        <v>300</v>
      </c>
      <c r="I188" s="16" t="s">
        <v>310</v>
      </c>
      <c r="J188" s="20">
        <v>45473</v>
      </c>
      <c r="K188" s="38" t="s">
        <v>1449</v>
      </c>
      <c r="L188" s="103" t="s">
        <v>1363</v>
      </c>
      <c r="M188" s="95"/>
    </row>
    <row r="189" spans="1:13" ht="109.25" customHeight="1" x14ac:dyDescent="0.25">
      <c r="A189" s="9" t="s">
        <v>12</v>
      </c>
      <c r="B189" s="9" t="s">
        <v>588</v>
      </c>
      <c r="C189" s="11" t="s">
        <v>248</v>
      </c>
      <c r="D189" s="16" t="s">
        <v>85</v>
      </c>
      <c r="E189" s="23" t="s">
        <v>1107</v>
      </c>
      <c r="F189" s="23" t="s">
        <v>1322</v>
      </c>
      <c r="G189" s="12">
        <v>334</v>
      </c>
      <c r="H189" s="61" t="s">
        <v>300</v>
      </c>
      <c r="I189" s="16" t="s">
        <v>754</v>
      </c>
      <c r="J189" s="20" t="s">
        <v>679</v>
      </c>
      <c r="K189" s="38" t="s">
        <v>1626</v>
      </c>
      <c r="L189" s="25" t="s">
        <v>1361</v>
      </c>
      <c r="M189" s="95"/>
    </row>
    <row r="190" spans="1:13" ht="133.25" customHeight="1" x14ac:dyDescent="0.25">
      <c r="A190" s="9" t="s">
        <v>12</v>
      </c>
      <c r="B190" s="9" t="s">
        <v>588</v>
      </c>
      <c r="C190" s="11" t="s">
        <v>249</v>
      </c>
      <c r="D190" s="16" t="s">
        <v>85</v>
      </c>
      <c r="E190" s="16" t="s">
        <v>1106</v>
      </c>
      <c r="F190" s="16" t="s">
        <v>1321</v>
      </c>
      <c r="G190" s="51" t="s">
        <v>456</v>
      </c>
      <c r="H190" s="51" t="s">
        <v>316</v>
      </c>
      <c r="I190" s="16"/>
      <c r="J190" s="21" t="s">
        <v>834</v>
      </c>
      <c r="K190" s="130" t="s">
        <v>1723</v>
      </c>
      <c r="L190" s="37" t="s">
        <v>1361</v>
      </c>
      <c r="M190" s="95"/>
    </row>
    <row r="191" spans="1:13" ht="84" x14ac:dyDescent="0.25">
      <c r="A191" s="9" t="s">
        <v>12</v>
      </c>
      <c r="B191" s="9" t="s">
        <v>588</v>
      </c>
      <c r="C191" s="11" t="s">
        <v>557</v>
      </c>
      <c r="D191" s="16" t="s">
        <v>85</v>
      </c>
      <c r="E191" s="25" t="s">
        <v>755</v>
      </c>
      <c r="F191" s="25" t="s">
        <v>841</v>
      </c>
      <c r="G191" s="12" t="s">
        <v>756</v>
      </c>
      <c r="H191" s="16" t="s">
        <v>314</v>
      </c>
      <c r="I191" s="16" t="s">
        <v>409</v>
      </c>
      <c r="J191" s="20" t="s">
        <v>905</v>
      </c>
      <c r="K191" s="17" t="s">
        <v>1511</v>
      </c>
      <c r="L191" s="37" t="s">
        <v>1361</v>
      </c>
      <c r="M191" s="95"/>
    </row>
    <row r="192" spans="1:13" ht="184.75" customHeight="1" x14ac:dyDescent="0.25">
      <c r="A192" s="9" t="s">
        <v>12</v>
      </c>
      <c r="B192" s="9" t="s">
        <v>588</v>
      </c>
      <c r="C192" s="11" t="s">
        <v>558</v>
      </c>
      <c r="D192" s="16" t="s">
        <v>85</v>
      </c>
      <c r="E192" s="23" t="s">
        <v>1104</v>
      </c>
      <c r="F192" s="23" t="s">
        <v>1105</v>
      </c>
      <c r="G192" s="12" t="s">
        <v>749</v>
      </c>
      <c r="H192" s="16" t="s">
        <v>300</v>
      </c>
      <c r="I192" s="16"/>
      <c r="J192" s="21" t="s">
        <v>301</v>
      </c>
      <c r="K192" s="38" t="s">
        <v>1724</v>
      </c>
      <c r="L192" s="25" t="s">
        <v>1361</v>
      </c>
      <c r="M192" s="95"/>
    </row>
    <row r="193" spans="1:13" ht="262.5" x14ac:dyDescent="0.25">
      <c r="A193" s="9" t="s">
        <v>12</v>
      </c>
      <c r="B193" s="9" t="s">
        <v>588</v>
      </c>
      <c r="C193" s="11" t="s">
        <v>867</v>
      </c>
      <c r="D193" s="16" t="s">
        <v>85</v>
      </c>
      <c r="E193" s="59" t="s">
        <v>868</v>
      </c>
      <c r="F193" s="61" t="s">
        <v>1413</v>
      </c>
      <c r="G193" s="16" t="s">
        <v>1079</v>
      </c>
      <c r="H193" s="16" t="s">
        <v>297</v>
      </c>
      <c r="I193" s="16"/>
      <c r="J193" s="21" t="s">
        <v>1295</v>
      </c>
      <c r="K193" s="96" t="s">
        <v>1605</v>
      </c>
      <c r="L193" s="37" t="s">
        <v>1606</v>
      </c>
      <c r="M193" s="95"/>
    </row>
    <row r="194" spans="1:13" ht="82.25" customHeight="1" x14ac:dyDescent="0.25">
      <c r="A194" s="3" t="s">
        <v>12</v>
      </c>
      <c r="B194" s="4" t="s">
        <v>86</v>
      </c>
      <c r="C194" s="5" t="s">
        <v>250</v>
      </c>
      <c r="D194" s="6" t="s">
        <v>87</v>
      </c>
      <c r="E194" s="6" t="s">
        <v>820</v>
      </c>
      <c r="F194" s="77" t="s">
        <v>1245</v>
      </c>
      <c r="G194" s="6" t="s">
        <v>1080</v>
      </c>
      <c r="H194" s="6" t="s">
        <v>297</v>
      </c>
      <c r="I194" s="6"/>
      <c r="J194" s="30" t="s">
        <v>1236</v>
      </c>
      <c r="K194" s="114" t="s">
        <v>1725</v>
      </c>
      <c r="L194" s="35" t="s">
        <v>1667</v>
      </c>
      <c r="M194" s="94"/>
    </row>
    <row r="195" spans="1:13" ht="142.25" customHeight="1" x14ac:dyDescent="0.25">
      <c r="A195" s="9" t="s">
        <v>12</v>
      </c>
      <c r="B195" s="10" t="s">
        <v>86</v>
      </c>
      <c r="C195" s="11" t="s">
        <v>251</v>
      </c>
      <c r="D195" s="16" t="s">
        <v>87</v>
      </c>
      <c r="E195" s="16" t="s">
        <v>1238</v>
      </c>
      <c r="F195" s="16" t="s">
        <v>1237</v>
      </c>
      <c r="G195" s="12" t="s">
        <v>1081</v>
      </c>
      <c r="H195" s="16" t="s">
        <v>297</v>
      </c>
      <c r="I195" s="16"/>
      <c r="J195" s="21" t="s">
        <v>1162</v>
      </c>
      <c r="K195" s="116" t="s">
        <v>1661</v>
      </c>
      <c r="L195" s="37" t="s">
        <v>1361</v>
      </c>
      <c r="M195" s="95"/>
    </row>
    <row r="196" spans="1:13" ht="42" x14ac:dyDescent="0.25">
      <c r="A196" s="9" t="s">
        <v>12</v>
      </c>
      <c r="B196" s="10" t="s">
        <v>86</v>
      </c>
      <c r="C196" s="11" t="s">
        <v>252</v>
      </c>
      <c r="D196" s="16" t="s">
        <v>87</v>
      </c>
      <c r="E196" s="16" t="s">
        <v>458</v>
      </c>
      <c r="F196" s="16" t="s">
        <v>1041</v>
      </c>
      <c r="G196" s="16" t="s">
        <v>1082</v>
      </c>
      <c r="H196" s="80" t="s">
        <v>297</v>
      </c>
      <c r="I196" s="16" t="s">
        <v>300</v>
      </c>
      <c r="J196" s="21" t="s">
        <v>301</v>
      </c>
      <c r="K196" s="18" t="s">
        <v>1607</v>
      </c>
      <c r="L196" s="37" t="s">
        <v>1361</v>
      </c>
      <c r="M196" s="95"/>
    </row>
    <row r="197" spans="1:13" ht="220.5" x14ac:dyDescent="0.25">
      <c r="A197" s="9" t="s">
        <v>12</v>
      </c>
      <c r="B197" s="10" t="s">
        <v>1042</v>
      </c>
      <c r="C197" s="11" t="s">
        <v>1043</v>
      </c>
      <c r="D197" s="16" t="s">
        <v>87</v>
      </c>
      <c r="E197" s="16" t="s">
        <v>1239</v>
      </c>
      <c r="F197" s="16" t="s">
        <v>1240</v>
      </c>
      <c r="G197" s="16" t="s">
        <v>1083</v>
      </c>
      <c r="H197" s="80" t="s">
        <v>297</v>
      </c>
      <c r="I197" s="16"/>
      <c r="J197" s="21" t="s">
        <v>1241</v>
      </c>
      <c r="K197" s="17" t="s">
        <v>1726</v>
      </c>
      <c r="L197" s="37" t="s">
        <v>1361</v>
      </c>
      <c r="M197" s="95"/>
    </row>
    <row r="198" spans="1:13" ht="190.25" customHeight="1" x14ac:dyDescent="0.25">
      <c r="A198" s="9" t="s">
        <v>12</v>
      </c>
      <c r="B198" s="10" t="s">
        <v>1042</v>
      </c>
      <c r="C198" s="11" t="s">
        <v>1044</v>
      </c>
      <c r="D198" s="16" t="s">
        <v>87</v>
      </c>
      <c r="E198" s="16" t="s">
        <v>1103</v>
      </c>
      <c r="F198" s="16" t="s">
        <v>1372</v>
      </c>
      <c r="G198" s="25" t="s">
        <v>1084</v>
      </c>
      <c r="H198" s="80" t="s">
        <v>297</v>
      </c>
      <c r="I198" s="16" t="s">
        <v>1242</v>
      </c>
      <c r="J198" s="21" t="s">
        <v>1243</v>
      </c>
      <c r="K198" s="40" t="s">
        <v>1660</v>
      </c>
      <c r="L198" s="37" t="s">
        <v>1608</v>
      </c>
      <c r="M198" s="95"/>
    </row>
    <row r="199" spans="1:13" ht="33.65" customHeight="1" x14ac:dyDescent="0.25">
      <c r="A199" s="3" t="s">
        <v>12</v>
      </c>
      <c r="B199" s="4" t="s">
        <v>89</v>
      </c>
      <c r="C199" s="5" t="s">
        <v>253</v>
      </c>
      <c r="D199" s="6" t="s">
        <v>88</v>
      </c>
      <c r="E199" s="6" t="s">
        <v>526</v>
      </c>
      <c r="F199" s="6" t="s">
        <v>369</v>
      </c>
      <c r="G199" s="6" t="s">
        <v>364</v>
      </c>
      <c r="H199" s="6" t="s">
        <v>18</v>
      </c>
      <c r="I199" s="6" t="s">
        <v>314</v>
      </c>
      <c r="J199" s="56">
        <v>46325</v>
      </c>
      <c r="K199" s="30" t="s">
        <v>1587</v>
      </c>
      <c r="L199" s="35" t="s">
        <v>1361</v>
      </c>
      <c r="M199" s="94"/>
    </row>
    <row r="200" spans="1:13" ht="51" customHeight="1" x14ac:dyDescent="0.25">
      <c r="A200" s="9" t="s">
        <v>12</v>
      </c>
      <c r="B200" s="10" t="s">
        <v>589</v>
      </c>
      <c r="C200" s="11" t="s">
        <v>796</v>
      </c>
      <c r="D200" s="16" t="s">
        <v>88</v>
      </c>
      <c r="E200" s="12" t="s">
        <v>527</v>
      </c>
      <c r="F200" s="12" t="s">
        <v>365</v>
      </c>
      <c r="G200" s="12" t="s">
        <v>366</v>
      </c>
      <c r="H200" s="16" t="s">
        <v>18</v>
      </c>
      <c r="I200" s="16" t="s">
        <v>757</v>
      </c>
      <c r="J200" s="20">
        <v>46325</v>
      </c>
      <c r="K200" s="21" t="s">
        <v>1588</v>
      </c>
      <c r="L200" s="37" t="s">
        <v>1361</v>
      </c>
      <c r="M200" s="95"/>
    </row>
    <row r="201" spans="1:13" ht="49.25" customHeight="1" x14ac:dyDescent="0.25">
      <c r="A201" s="9" t="s">
        <v>12</v>
      </c>
      <c r="B201" s="10" t="s">
        <v>589</v>
      </c>
      <c r="C201" s="11" t="s">
        <v>254</v>
      </c>
      <c r="D201" s="16" t="s">
        <v>88</v>
      </c>
      <c r="E201" s="12" t="s">
        <v>528</v>
      </c>
      <c r="F201" s="16" t="s">
        <v>367</v>
      </c>
      <c r="G201" s="12">
        <v>223</v>
      </c>
      <c r="H201" s="16" t="s">
        <v>18</v>
      </c>
      <c r="I201" s="16" t="s">
        <v>869</v>
      </c>
      <c r="J201" s="21" t="s">
        <v>672</v>
      </c>
      <c r="K201" s="21" t="s">
        <v>1589</v>
      </c>
      <c r="L201" s="16" t="s">
        <v>1590</v>
      </c>
      <c r="M201" s="95"/>
    </row>
    <row r="202" spans="1:13" ht="59.4" customHeight="1" x14ac:dyDescent="0.25">
      <c r="A202" s="9" t="s">
        <v>12</v>
      </c>
      <c r="B202" s="10" t="s">
        <v>589</v>
      </c>
      <c r="C202" s="11" t="s">
        <v>255</v>
      </c>
      <c r="D202" s="16" t="s">
        <v>88</v>
      </c>
      <c r="E202" s="12" t="s">
        <v>529</v>
      </c>
      <c r="F202" s="16" t="s">
        <v>793</v>
      </c>
      <c r="G202" s="12"/>
      <c r="H202" s="16" t="s">
        <v>18</v>
      </c>
      <c r="I202" s="16" t="s">
        <v>660</v>
      </c>
      <c r="J202" s="20">
        <v>46111</v>
      </c>
      <c r="K202" s="21" t="s">
        <v>1591</v>
      </c>
      <c r="L202" s="37" t="s">
        <v>1361</v>
      </c>
      <c r="M202" s="95"/>
    </row>
    <row r="203" spans="1:13" ht="61.25" customHeight="1" x14ac:dyDescent="0.25">
      <c r="A203" s="9" t="s">
        <v>12</v>
      </c>
      <c r="B203" s="10" t="s">
        <v>589</v>
      </c>
      <c r="C203" s="11" t="s">
        <v>256</v>
      </c>
      <c r="D203" s="16" t="s">
        <v>88</v>
      </c>
      <c r="E203" s="16" t="s">
        <v>1196</v>
      </c>
      <c r="F203" s="16" t="s">
        <v>680</v>
      </c>
      <c r="G203" s="12">
        <v>408</v>
      </c>
      <c r="H203" s="16" t="s">
        <v>325</v>
      </c>
      <c r="I203" s="16"/>
      <c r="J203" s="20" t="s">
        <v>681</v>
      </c>
      <c r="K203" s="18" t="s">
        <v>1601</v>
      </c>
      <c r="L203" s="104" t="s">
        <v>1481</v>
      </c>
      <c r="M203" s="95"/>
    </row>
    <row r="204" spans="1:13" ht="43.25" customHeight="1" x14ac:dyDescent="0.25">
      <c r="A204" s="9" t="s">
        <v>12</v>
      </c>
      <c r="B204" s="10" t="s">
        <v>589</v>
      </c>
      <c r="C204" s="11" t="s">
        <v>257</v>
      </c>
      <c r="D204" s="16" t="s">
        <v>88</v>
      </c>
      <c r="E204" s="13" t="s">
        <v>1102</v>
      </c>
      <c r="F204" s="13" t="s">
        <v>758</v>
      </c>
      <c r="G204" s="16">
        <v>408</v>
      </c>
      <c r="H204" s="16" t="s">
        <v>316</v>
      </c>
      <c r="I204" s="16" t="s">
        <v>325</v>
      </c>
      <c r="J204" s="20">
        <v>46325</v>
      </c>
      <c r="K204" s="18" t="s">
        <v>1602</v>
      </c>
      <c r="L204" s="25" t="s">
        <v>1361</v>
      </c>
      <c r="M204" s="95"/>
    </row>
    <row r="205" spans="1:13" ht="51" customHeight="1" x14ac:dyDescent="0.25">
      <c r="A205" s="9" t="s">
        <v>12</v>
      </c>
      <c r="B205" s="10" t="s">
        <v>589</v>
      </c>
      <c r="C205" s="11" t="s">
        <v>258</v>
      </c>
      <c r="D205" s="16" t="s">
        <v>88</v>
      </c>
      <c r="E205" s="12" t="s">
        <v>837</v>
      </c>
      <c r="F205" s="12" t="s">
        <v>939</v>
      </c>
      <c r="G205" s="12" t="s">
        <v>532</v>
      </c>
      <c r="H205" s="16" t="s">
        <v>314</v>
      </c>
      <c r="I205" s="16"/>
      <c r="J205" s="20" t="s">
        <v>540</v>
      </c>
      <c r="K205" s="21" t="s">
        <v>1727</v>
      </c>
      <c r="L205" s="37" t="s">
        <v>1361</v>
      </c>
      <c r="M205" s="95"/>
    </row>
    <row r="206" spans="1:13" ht="172.75" customHeight="1" x14ac:dyDescent="0.25">
      <c r="A206" s="9" t="s">
        <v>12</v>
      </c>
      <c r="B206" s="10" t="s">
        <v>589</v>
      </c>
      <c r="C206" s="11" t="s">
        <v>259</v>
      </c>
      <c r="D206" s="16" t="s">
        <v>88</v>
      </c>
      <c r="E206" s="16" t="s">
        <v>606</v>
      </c>
      <c r="F206" s="16" t="s">
        <v>1036</v>
      </c>
      <c r="G206" s="16">
        <v>43</v>
      </c>
      <c r="H206" s="16" t="s">
        <v>314</v>
      </c>
      <c r="I206" s="16" t="s">
        <v>1037</v>
      </c>
      <c r="J206" s="20" t="s">
        <v>1057</v>
      </c>
      <c r="K206" s="21" t="s">
        <v>1592</v>
      </c>
      <c r="L206" s="37" t="s">
        <v>1361</v>
      </c>
      <c r="M206" s="95"/>
    </row>
    <row r="207" spans="1:13" ht="105" x14ac:dyDescent="0.25">
      <c r="A207" s="9" t="s">
        <v>12</v>
      </c>
      <c r="B207" s="10" t="s">
        <v>589</v>
      </c>
      <c r="C207" s="11" t="s">
        <v>260</v>
      </c>
      <c r="D207" s="16" t="s">
        <v>88</v>
      </c>
      <c r="E207" s="12" t="s">
        <v>439</v>
      </c>
      <c r="F207" s="16" t="s">
        <v>1333</v>
      </c>
      <c r="G207" s="12" t="s">
        <v>413</v>
      </c>
      <c r="H207" s="16" t="s">
        <v>314</v>
      </c>
      <c r="I207" s="16" t="s">
        <v>838</v>
      </c>
      <c r="J207" s="20" t="s">
        <v>906</v>
      </c>
      <c r="K207" s="40" t="s">
        <v>1512</v>
      </c>
      <c r="L207" s="37" t="s">
        <v>1361</v>
      </c>
      <c r="M207" s="95"/>
    </row>
    <row r="208" spans="1:13" ht="28.25" customHeight="1" x14ac:dyDescent="0.25">
      <c r="A208" s="9" t="s">
        <v>12</v>
      </c>
      <c r="B208" s="10" t="s">
        <v>589</v>
      </c>
      <c r="C208" s="11" t="s">
        <v>797</v>
      </c>
      <c r="D208" s="16" t="s">
        <v>88</v>
      </c>
      <c r="E208" s="16" t="s">
        <v>1343</v>
      </c>
      <c r="F208" s="16" t="s">
        <v>1334</v>
      </c>
      <c r="G208" s="16"/>
      <c r="H208" s="16" t="s">
        <v>18</v>
      </c>
      <c r="I208" s="16" t="s">
        <v>1332</v>
      </c>
      <c r="J208" s="20" t="s">
        <v>1344</v>
      </c>
      <c r="K208" s="21" t="s">
        <v>1479</v>
      </c>
      <c r="L208" s="104" t="s">
        <v>1363</v>
      </c>
      <c r="M208" s="95"/>
    </row>
    <row r="209" spans="1:13" ht="28.25" customHeight="1" x14ac:dyDescent="0.25">
      <c r="A209" s="9" t="s">
        <v>12</v>
      </c>
      <c r="B209" s="10" t="s">
        <v>589</v>
      </c>
      <c r="C209" s="11" t="s">
        <v>412</v>
      </c>
      <c r="D209" s="16" t="s">
        <v>88</v>
      </c>
      <c r="E209" s="12" t="s">
        <v>632</v>
      </c>
      <c r="F209" s="12" t="s">
        <v>414</v>
      </c>
      <c r="G209" s="12"/>
      <c r="H209" s="12" t="s">
        <v>415</v>
      </c>
      <c r="I209" s="16" t="s">
        <v>661</v>
      </c>
      <c r="J209" s="20">
        <v>46325</v>
      </c>
      <c r="K209" s="40" t="s">
        <v>1513</v>
      </c>
      <c r="L209" s="37" t="s">
        <v>1361</v>
      </c>
      <c r="M209" s="95"/>
    </row>
    <row r="210" spans="1:13" ht="55.75" customHeight="1" x14ac:dyDescent="0.25">
      <c r="A210" s="9" t="s">
        <v>12</v>
      </c>
      <c r="B210" s="10" t="s">
        <v>589</v>
      </c>
      <c r="C210" s="11" t="s">
        <v>1335</v>
      </c>
      <c r="D210" s="16" t="s">
        <v>88</v>
      </c>
      <c r="E210" s="12" t="s">
        <v>1414</v>
      </c>
      <c r="F210" s="16" t="s">
        <v>440</v>
      </c>
      <c r="G210" s="12">
        <v>212</v>
      </c>
      <c r="H210" s="16" t="s">
        <v>314</v>
      </c>
      <c r="I210" s="16" t="s">
        <v>878</v>
      </c>
      <c r="J210" s="31">
        <v>46325</v>
      </c>
      <c r="K210" s="21" t="s">
        <v>1593</v>
      </c>
      <c r="L210" s="25" t="s">
        <v>1361</v>
      </c>
      <c r="M210" s="95"/>
    </row>
    <row r="211" spans="1:13" ht="55.75" customHeight="1" x14ac:dyDescent="0.25">
      <c r="A211" s="9" t="s">
        <v>12</v>
      </c>
      <c r="B211" s="10" t="s">
        <v>589</v>
      </c>
      <c r="C211" s="11" t="s">
        <v>1336</v>
      </c>
      <c r="D211" s="16" t="s">
        <v>88</v>
      </c>
      <c r="E211" s="23" t="s">
        <v>876</v>
      </c>
      <c r="F211" s="23" t="s">
        <v>879</v>
      </c>
      <c r="G211" s="25" t="s">
        <v>375</v>
      </c>
      <c r="H211" s="80" t="s">
        <v>370</v>
      </c>
      <c r="I211" s="25" t="s">
        <v>877</v>
      </c>
      <c r="J211" s="17" t="s">
        <v>936</v>
      </c>
      <c r="K211" s="127" t="s">
        <v>1728</v>
      </c>
      <c r="L211" s="37" t="s">
        <v>1361</v>
      </c>
      <c r="M211" s="95"/>
    </row>
    <row r="212" spans="1:13" ht="79.75" customHeight="1" x14ac:dyDescent="0.25">
      <c r="A212" s="3" t="s">
        <v>12</v>
      </c>
      <c r="B212" s="4" t="s">
        <v>91</v>
      </c>
      <c r="C212" s="5" t="s">
        <v>261</v>
      </c>
      <c r="D212" s="6" t="s">
        <v>90</v>
      </c>
      <c r="E212" s="6" t="s">
        <v>946</v>
      </c>
      <c r="F212" s="6" t="s">
        <v>1280</v>
      </c>
      <c r="G212" s="6" t="s">
        <v>329</v>
      </c>
      <c r="H212" s="6" t="s">
        <v>1038</v>
      </c>
      <c r="I212" s="6"/>
      <c r="J212" s="30" t="s">
        <v>1388</v>
      </c>
      <c r="K212" s="36" t="s">
        <v>1757</v>
      </c>
      <c r="L212" s="35" t="s">
        <v>1514</v>
      </c>
      <c r="M212" s="94"/>
    </row>
    <row r="213" spans="1:13" ht="48" customHeight="1" x14ac:dyDescent="0.25">
      <c r="A213" s="9" t="s">
        <v>12</v>
      </c>
      <c r="B213" s="10" t="s">
        <v>590</v>
      </c>
      <c r="C213" s="11" t="s">
        <v>262</v>
      </c>
      <c r="D213" s="16" t="s">
        <v>90</v>
      </c>
      <c r="E213" s="12" t="s">
        <v>508</v>
      </c>
      <c r="F213" s="16" t="s">
        <v>956</v>
      </c>
      <c r="G213" s="12" t="s">
        <v>330</v>
      </c>
      <c r="H213" s="16" t="s">
        <v>858</v>
      </c>
      <c r="I213" s="16" t="s">
        <v>507</v>
      </c>
      <c r="J213" s="20">
        <v>45657</v>
      </c>
      <c r="K213" s="18" t="s">
        <v>1528</v>
      </c>
      <c r="L213" s="37" t="s">
        <v>1361</v>
      </c>
      <c r="M213" s="95"/>
    </row>
    <row r="214" spans="1:13" ht="50.4" customHeight="1" x14ac:dyDescent="0.25">
      <c r="A214" s="9" t="s">
        <v>12</v>
      </c>
      <c r="B214" s="10" t="s">
        <v>590</v>
      </c>
      <c r="C214" s="11" t="s">
        <v>263</v>
      </c>
      <c r="D214" s="16" t="s">
        <v>90</v>
      </c>
      <c r="E214" s="16" t="s">
        <v>1005</v>
      </c>
      <c r="F214" s="16" t="s">
        <v>759</v>
      </c>
      <c r="G214" s="12"/>
      <c r="H214" s="16" t="s">
        <v>18</v>
      </c>
      <c r="I214" s="16"/>
      <c r="J214" s="20">
        <v>45657</v>
      </c>
      <c r="K214" s="21" t="s">
        <v>1594</v>
      </c>
      <c r="L214" s="37" t="s">
        <v>1361</v>
      </c>
      <c r="M214" s="95"/>
    </row>
    <row r="215" spans="1:13" ht="54.65" customHeight="1" x14ac:dyDescent="0.25">
      <c r="A215" s="9" t="s">
        <v>12</v>
      </c>
      <c r="B215" s="10" t="s">
        <v>590</v>
      </c>
      <c r="C215" s="11" t="s">
        <v>264</v>
      </c>
      <c r="D215" s="16" t="s">
        <v>90</v>
      </c>
      <c r="E215" s="16" t="s">
        <v>391</v>
      </c>
      <c r="F215" s="16" t="s">
        <v>760</v>
      </c>
      <c r="G215" s="12" t="s">
        <v>392</v>
      </c>
      <c r="H215" s="16" t="s">
        <v>871</v>
      </c>
      <c r="I215" s="16" t="s">
        <v>393</v>
      </c>
      <c r="J215" s="20" t="s">
        <v>1389</v>
      </c>
      <c r="K215" s="38" t="s">
        <v>1746</v>
      </c>
      <c r="L215" s="104" t="s">
        <v>1363</v>
      </c>
      <c r="M215" s="95"/>
    </row>
    <row r="216" spans="1:13" ht="210" customHeight="1" x14ac:dyDescent="0.25">
      <c r="A216" s="3" t="s">
        <v>12</v>
      </c>
      <c r="B216" s="4" t="s">
        <v>92</v>
      </c>
      <c r="C216" s="5" t="s">
        <v>265</v>
      </c>
      <c r="D216" s="6" t="s">
        <v>93</v>
      </c>
      <c r="E216" s="6" t="s">
        <v>1101</v>
      </c>
      <c r="F216" s="6" t="s">
        <v>1003</v>
      </c>
      <c r="G216" s="6" t="s">
        <v>600</v>
      </c>
      <c r="H216" s="6" t="s">
        <v>294</v>
      </c>
      <c r="I216" s="6" t="s">
        <v>1002</v>
      </c>
      <c r="J216" s="30" t="s">
        <v>1390</v>
      </c>
      <c r="K216" s="36" t="s">
        <v>1569</v>
      </c>
      <c r="L216" s="105" t="s">
        <v>1446</v>
      </c>
      <c r="M216" s="94"/>
    </row>
    <row r="217" spans="1:13" ht="35.4" customHeight="1" x14ac:dyDescent="0.25">
      <c r="A217" s="9" t="s">
        <v>12</v>
      </c>
      <c r="B217" s="10" t="s">
        <v>591</v>
      </c>
      <c r="C217" s="11" t="s">
        <v>266</v>
      </c>
      <c r="D217" s="16" t="s">
        <v>93</v>
      </c>
      <c r="E217" s="16" t="s">
        <v>1442</v>
      </c>
      <c r="F217" s="16" t="s">
        <v>429</v>
      </c>
      <c r="G217" s="12">
        <v>157</v>
      </c>
      <c r="H217" s="16" t="s">
        <v>294</v>
      </c>
      <c r="I217" s="16" t="s">
        <v>916</v>
      </c>
      <c r="J217" s="20">
        <v>46325</v>
      </c>
      <c r="K217" s="18" t="s">
        <v>1729</v>
      </c>
      <c r="L217" s="37" t="s">
        <v>1361</v>
      </c>
      <c r="M217" s="95"/>
    </row>
    <row r="218" spans="1:13" ht="73.5" x14ac:dyDescent="0.25">
      <c r="A218" s="9" t="s">
        <v>12</v>
      </c>
      <c r="B218" s="10" t="s">
        <v>591</v>
      </c>
      <c r="C218" s="11" t="s">
        <v>267</v>
      </c>
      <c r="D218" s="16" t="s">
        <v>93</v>
      </c>
      <c r="E218" s="16" t="s">
        <v>921</v>
      </c>
      <c r="F218" s="12" t="s">
        <v>1226</v>
      </c>
      <c r="G218" s="16">
        <v>155</v>
      </c>
      <c r="H218" s="16" t="s">
        <v>423</v>
      </c>
      <c r="I218" s="16" t="s">
        <v>430</v>
      </c>
      <c r="J218" s="20" t="s">
        <v>679</v>
      </c>
      <c r="K218" s="18" t="s">
        <v>1574</v>
      </c>
      <c r="L218" s="37" t="s">
        <v>1361</v>
      </c>
      <c r="M218" s="95"/>
    </row>
    <row r="219" spans="1:13" ht="110.4" customHeight="1" x14ac:dyDescent="0.25">
      <c r="A219" s="3" t="s">
        <v>12</v>
      </c>
      <c r="B219" s="4" t="s">
        <v>94</v>
      </c>
      <c r="C219" s="5" t="s">
        <v>268</v>
      </c>
      <c r="D219" s="6" t="s">
        <v>95</v>
      </c>
      <c r="E219" s="100" t="s">
        <v>1227</v>
      </c>
      <c r="F219" s="100" t="s">
        <v>1228</v>
      </c>
      <c r="G219" s="6" t="s">
        <v>761</v>
      </c>
      <c r="H219" s="6" t="s">
        <v>16</v>
      </c>
      <c r="I219" s="6" t="s">
        <v>1047</v>
      </c>
      <c r="J219" s="30" t="s">
        <v>1329</v>
      </c>
      <c r="K219" s="114" t="s">
        <v>1773</v>
      </c>
      <c r="L219" s="35" t="s">
        <v>1458</v>
      </c>
      <c r="M219" s="94"/>
    </row>
    <row r="220" spans="1:13" ht="40.25" customHeight="1" x14ac:dyDescent="0.25">
      <c r="A220" s="9" t="s">
        <v>12</v>
      </c>
      <c r="B220" s="10" t="s">
        <v>592</v>
      </c>
      <c r="C220" s="11" t="s">
        <v>269</v>
      </c>
      <c r="D220" s="16" t="s">
        <v>95</v>
      </c>
      <c r="E220" s="12" t="s">
        <v>1100</v>
      </c>
      <c r="F220" s="16" t="s">
        <v>1198</v>
      </c>
      <c r="G220" s="12"/>
      <c r="H220" s="12" t="s">
        <v>16</v>
      </c>
      <c r="I220" s="12" t="s">
        <v>313</v>
      </c>
      <c r="J220" s="31">
        <v>45382</v>
      </c>
      <c r="K220" s="18" t="s">
        <v>1774</v>
      </c>
      <c r="L220" s="37" t="s">
        <v>1361</v>
      </c>
      <c r="M220" s="95"/>
    </row>
    <row r="221" spans="1:13" ht="172.75" customHeight="1" x14ac:dyDescent="0.25">
      <c r="A221" s="9" t="s">
        <v>12</v>
      </c>
      <c r="B221" s="10" t="s">
        <v>592</v>
      </c>
      <c r="C221" s="11" t="s">
        <v>270</v>
      </c>
      <c r="D221" s="16" t="s">
        <v>95</v>
      </c>
      <c r="E221" s="23" t="s">
        <v>899</v>
      </c>
      <c r="F221" s="16" t="s">
        <v>1338</v>
      </c>
      <c r="G221" s="12" t="s">
        <v>762</v>
      </c>
      <c r="H221" s="132" t="s">
        <v>300</v>
      </c>
      <c r="I221" s="133" t="s">
        <v>1789</v>
      </c>
      <c r="J221" s="18" t="s">
        <v>1330</v>
      </c>
      <c r="K221" s="116" t="s">
        <v>1730</v>
      </c>
      <c r="L221" s="25" t="s">
        <v>1361</v>
      </c>
      <c r="M221" s="95"/>
    </row>
    <row r="222" spans="1:13" ht="90" customHeight="1" x14ac:dyDescent="0.25">
      <c r="A222" s="9" t="s">
        <v>12</v>
      </c>
      <c r="B222" s="10" t="s">
        <v>592</v>
      </c>
      <c r="C222" s="11" t="s">
        <v>271</v>
      </c>
      <c r="D222" s="16" t="s">
        <v>95</v>
      </c>
      <c r="E222" s="23" t="s">
        <v>763</v>
      </c>
      <c r="F222" s="23" t="s">
        <v>900</v>
      </c>
      <c r="G222" s="12" t="s">
        <v>764</v>
      </c>
      <c r="H222" s="61" t="s">
        <v>300</v>
      </c>
      <c r="I222" s="16" t="s">
        <v>311</v>
      </c>
      <c r="J222" s="20" t="s">
        <v>695</v>
      </c>
      <c r="K222" s="38" t="s">
        <v>1731</v>
      </c>
      <c r="L222" s="25" t="s">
        <v>1361</v>
      </c>
      <c r="M222" s="95"/>
    </row>
    <row r="223" spans="1:13" ht="188.4" customHeight="1" x14ac:dyDescent="0.25">
      <c r="A223" s="9" t="s">
        <v>12</v>
      </c>
      <c r="B223" s="10" t="s">
        <v>592</v>
      </c>
      <c r="C223" s="11" t="s">
        <v>272</v>
      </c>
      <c r="D223" s="16" t="s">
        <v>95</v>
      </c>
      <c r="E223" s="75" t="s">
        <v>940</v>
      </c>
      <c r="F223" s="81" t="s">
        <v>1159</v>
      </c>
      <c r="G223" s="12" t="s">
        <v>765</v>
      </c>
      <c r="H223" s="61" t="s">
        <v>300</v>
      </c>
      <c r="I223" s="16" t="s">
        <v>16</v>
      </c>
      <c r="J223" s="21" t="s">
        <v>984</v>
      </c>
      <c r="K223" s="38" t="s">
        <v>1627</v>
      </c>
      <c r="L223" s="25" t="s">
        <v>1361</v>
      </c>
      <c r="M223" s="95"/>
    </row>
    <row r="224" spans="1:13" ht="70.75" customHeight="1" x14ac:dyDescent="0.25">
      <c r="A224" s="9" t="s">
        <v>12</v>
      </c>
      <c r="B224" s="10" t="s">
        <v>592</v>
      </c>
      <c r="C224" s="11" t="s">
        <v>273</v>
      </c>
      <c r="D224" s="16" t="s">
        <v>95</v>
      </c>
      <c r="E224" s="23" t="s">
        <v>561</v>
      </c>
      <c r="F224" s="19" t="s">
        <v>1291</v>
      </c>
      <c r="G224" s="16" t="s">
        <v>296</v>
      </c>
      <c r="H224" s="16" t="s">
        <v>985</v>
      </c>
      <c r="I224" s="16" t="s">
        <v>16</v>
      </c>
      <c r="J224" s="82" t="s">
        <v>1157</v>
      </c>
      <c r="K224" s="38" t="s">
        <v>1628</v>
      </c>
      <c r="L224" s="37" t="s">
        <v>1361</v>
      </c>
      <c r="M224" s="95"/>
    </row>
    <row r="225" spans="1:13" ht="142.25" customHeight="1" x14ac:dyDescent="0.25">
      <c r="A225" s="9" t="s">
        <v>12</v>
      </c>
      <c r="B225" s="10" t="s">
        <v>592</v>
      </c>
      <c r="C225" s="11" t="s">
        <v>274</v>
      </c>
      <c r="D225" s="16" t="s">
        <v>95</v>
      </c>
      <c r="E225" s="16" t="s">
        <v>502</v>
      </c>
      <c r="F225" s="16" t="s">
        <v>331</v>
      </c>
      <c r="G225" s="12" t="s">
        <v>302</v>
      </c>
      <c r="H225" s="16" t="s">
        <v>21</v>
      </c>
      <c r="I225" s="16" t="s">
        <v>1356</v>
      </c>
      <c r="J225" s="20">
        <v>45657</v>
      </c>
      <c r="K225" s="18" t="s">
        <v>1494</v>
      </c>
      <c r="L225" s="103" t="s">
        <v>1363</v>
      </c>
      <c r="M225" s="95"/>
    </row>
    <row r="226" spans="1:13" ht="197.4" customHeight="1" x14ac:dyDescent="0.25">
      <c r="A226" s="9" t="s">
        <v>12</v>
      </c>
      <c r="B226" s="10" t="s">
        <v>592</v>
      </c>
      <c r="C226" s="11" t="s">
        <v>275</v>
      </c>
      <c r="D226" s="16" t="s">
        <v>95</v>
      </c>
      <c r="E226" s="19" t="s">
        <v>819</v>
      </c>
      <c r="F226" s="25" t="s">
        <v>901</v>
      </c>
      <c r="G226" s="12" t="s">
        <v>312</v>
      </c>
      <c r="H226" s="25" t="s">
        <v>300</v>
      </c>
      <c r="I226" s="16"/>
      <c r="J226" s="21" t="s">
        <v>679</v>
      </c>
      <c r="K226" s="38" t="s">
        <v>1732</v>
      </c>
      <c r="L226" s="25" t="s">
        <v>1361</v>
      </c>
      <c r="M226" s="95"/>
    </row>
    <row r="227" spans="1:13" ht="73.5" x14ac:dyDescent="0.25">
      <c r="A227" s="9" t="s">
        <v>12</v>
      </c>
      <c r="B227" s="10" t="s">
        <v>592</v>
      </c>
      <c r="C227" s="11" t="s">
        <v>276</v>
      </c>
      <c r="D227" s="16" t="s">
        <v>95</v>
      </c>
      <c r="E227" s="19" t="s">
        <v>1048</v>
      </c>
      <c r="F227" s="23" t="s">
        <v>1278</v>
      </c>
      <c r="G227" s="12" t="s">
        <v>766</v>
      </c>
      <c r="H227" s="61" t="s">
        <v>300</v>
      </c>
      <c r="I227" s="16" t="s">
        <v>616</v>
      </c>
      <c r="J227" s="21" t="s">
        <v>617</v>
      </c>
      <c r="K227" s="38" t="s">
        <v>1733</v>
      </c>
      <c r="L227" s="25" t="s">
        <v>1361</v>
      </c>
      <c r="M227" s="95"/>
    </row>
    <row r="228" spans="1:13" ht="73.5" x14ac:dyDescent="0.25">
      <c r="A228" s="9" t="s">
        <v>12</v>
      </c>
      <c r="B228" s="10" t="s">
        <v>592</v>
      </c>
      <c r="C228" s="11" t="s">
        <v>503</v>
      </c>
      <c r="D228" s="16" t="s">
        <v>95</v>
      </c>
      <c r="E228" s="23" t="s">
        <v>855</v>
      </c>
      <c r="F228" s="23" t="s">
        <v>856</v>
      </c>
      <c r="G228" s="16">
        <v>421</v>
      </c>
      <c r="H228" s="61" t="s">
        <v>16</v>
      </c>
      <c r="I228" s="16"/>
      <c r="J228" s="21" t="s">
        <v>617</v>
      </c>
      <c r="K228" s="18" t="s">
        <v>1775</v>
      </c>
      <c r="L228" s="37" t="s">
        <v>1361</v>
      </c>
      <c r="M228" s="95"/>
    </row>
    <row r="229" spans="1:13" ht="127.25" customHeight="1" x14ac:dyDescent="0.25">
      <c r="A229" s="9" t="s">
        <v>12</v>
      </c>
      <c r="B229" s="10" t="s">
        <v>592</v>
      </c>
      <c r="C229" s="11" t="s">
        <v>504</v>
      </c>
      <c r="D229" s="16" t="s">
        <v>95</v>
      </c>
      <c r="E229" s="19" t="s">
        <v>618</v>
      </c>
      <c r="F229" s="23" t="s">
        <v>927</v>
      </c>
      <c r="G229" s="12" t="s">
        <v>619</v>
      </c>
      <c r="H229" s="61" t="s">
        <v>859</v>
      </c>
      <c r="I229" s="16" t="s">
        <v>16</v>
      </c>
      <c r="J229" s="21" t="s">
        <v>767</v>
      </c>
      <c r="K229" s="17" t="s">
        <v>1776</v>
      </c>
      <c r="L229" s="25" t="s">
        <v>1777</v>
      </c>
      <c r="M229" s="25"/>
    </row>
    <row r="230" spans="1:13" ht="126" x14ac:dyDescent="0.25">
      <c r="A230" s="9" t="s">
        <v>12</v>
      </c>
      <c r="B230" s="10" t="s">
        <v>592</v>
      </c>
      <c r="C230" s="11" t="s">
        <v>1052</v>
      </c>
      <c r="D230" s="16" t="s">
        <v>95</v>
      </c>
      <c r="E230" s="19" t="s">
        <v>1286</v>
      </c>
      <c r="F230" s="23" t="s">
        <v>1318</v>
      </c>
      <c r="G230" s="12"/>
      <c r="H230" s="61" t="s">
        <v>16</v>
      </c>
      <c r="I230" s="16" t="s">
        <v>300</v>
      </c>
      <c r="J230" s="21" t="s">
        <v>1391</v>
      </c>
      <c r="K230" s="38" t="s">
        <v>1451</v>
      </c>
      <c r="L230" s="104" t="s">
        <v>1363</v>
      </c>
      <c r="M230" s="95"/>
    </row>
    <row r="231" spans="1:13" ht="73.5" x14ac:dyDescent="0.25">
      <c r="A231" s="9" t="s">
        <v>12</v>
      </c>
      <c r="B231" s="10" t="s">
        <v>592</v>
      </c>
      <c r="C231" s="11" t="s">
        <v>1152</v>
      </c>
      <c r="D231" s="16" t="s">
        <v>95</v>
      </c>
      <c r="E231" s="23" t="s">
        <v>857</v>
      </c>
      <c r="F231" s="59" t="s">
        <v>1340</v>
      </c>
      <c r="G231" s="16">
        <v>272</v>
      </c>
      <c r="H231" s="61" t="s">
        <v>16</v>
      </c>
      <c r="I231" s="16" t="s">
        <v>291</v>
      </c>
      <c r="J231" s="21" t="s">
        <v>1341</v>
      </c>
      <c r="K231" s="18" t="s">
        <v>1778</v>
      </c>
      <c r="L231" s="37" t="s">
        <v>1779</v>
      </c>
      <c r="M231" s="95"/>
    </row>
    <row r="232" spans="1:13" ht="117" customHeight="1" x14ac:dyDescent="0.25">
      <c r="A232" s="3" t="s">
        <v>12</v>
      </c>
      <c r="B232" s="4" t="s">
        <v>96</v>
      </c>
      <c r="C232" s="5" t="s">
        <v>277</v>
      </c>
      <c r="D232" s="6" t="s">
        <v>97</v>
      </c>
      <c r="E232" s="39" t="s">
        <v>620</v>
      </c>
      <c r="F232" s="35" t="s">
        <v>902</v>
      </c>
      <c r="G232" s="6" t="s">
        <v>682</v>
      </c>
      <c r="H232" s="135" t="s">
        <v>859</v>
      </c>
      <c r="I232" s="136" t="s">
        <v>1790</v>
      </c>
      <c r="J232" s="30" t="s">
        <v>903</v>
      </c>
      <c r="K232" s="121" t="s">
        <v>1780</v>
      </c>
      <c r="L232" s="35" t="s">
        <v>1361</v>
      </c>
      <c r="M232" s="94"/>
    </row>
    <row r="233" spans="1:13" ht="235.75" customHeight="1" x14ac:dyDescent="0.25">
      <c r="A233" s="9" t="s">
        <v>12</v>
      </c>
      <c r="B233" s="10" t="s">
        <v>593</v>
      </c>
      <c r="C233" s="11" t="s">
        <v>278</v>
      </c>
      <c r="D233" s="16" t="s">
        <v>97</v>
      </c>
      <c r="E233" s="19" t="s">
        <v>768</v>
      </c>
      <c r="F233" s="23" t="s">
        <v>1339</v>
      </c>
      <c r="G233" s="12" t="s">
        <v>621</v>
      </c>
      <c r="H233" s="134" t="s">
        <v>1791</v>
      </c>
      <c r="I233" s="133" t="s">
        <v>16</v>
      </c>
      <c r="J233" s="21" t="s">
        <v>700</v>
      </c>
      <c r="K233" s="38" t="s">
        <v>1781</v>
      </c>
      <c r="L233" s="25" t="s">
        <v>1397</v>
      </c>
      <c r="M233" s="95"/>
    </row>
    <row r="234" spans="1:13" ht="81" customHeight="1" x14ac:dyDescent="0.25">
      <c r="A234" s="9" t="s">
        <v>12</v>
      </c>
      <c r="B234" s="10" t="s">
        <v>593</v>
      </c>
      <c r="C234" s="11" t="s">
        <v>279</v>
      </c>
      <c r="D234" s="16" t="s">
        <v>97</v>
      </c>
      <c r="E234" s="16" t="s">
        <v>645</v>
      </c>
      <c r="F234" s="16" t="s">
        <v>1049</v>
      </c>
      <c r="G234" s="12" t="s">
        <v>769</v>
      </c>
      <c r="H234" s="16" t="s">
        <v>16</v>
      </c>
      <c r="I234" s="16" t="s">
        <v>314</v>
      </c>
      <c r="J234" s="21" t="s">
        <v>1053</v>
      </c>
      <c r="K234" s="18" t="s">
        <v>1782</v>
      </c>
      <c r="L234" s="37" t="s">
        <v>1361</v>
      </c>
      <c r="M234" s="95"/>
    </row>
    <row r="235" spans="1:13" ht="78" customHeight="1" x14ac:dyDescent="0.25">
      <c r="A235" s="9" t="s">
        <v>12</v>
      </c>
      <c r="B235" s="10" t="s">
        <v>593</v>
      </c>
      <c r="C235" s="11" t="s">
        <v>280</v>
      </c>
      <c r="D235" s="16" t="s">
        <v>97</v>
      </c>
      <c r="E235" s="16" t="s">
        <v>941</v>
      </c>
      <c r="F235" s="16" t="s">
        <v>1287</v>
      </c>
      <c r="G235" s="12">
        <v>231</v>
      </c>
      <c r="H235" s="16" t="s">
        <v>314</v>
      </c>
      <c r="I235" s="16"/>
      <c r="J235" s="20">
        <v>46325</v>
      </c>
      <c r="K235" s="38" t="s">
        <v>1515</v>
      </c>
      <c r="L235" s="37" t="s">
        <v>1361</v>
      </c>
      <c r="M235" s="95"/>
    </row>
    <row r="236" spans="1:13" ht="120.65" customHeight="1" x14ac:dyDescent="0.25">
      <c r="A236" s="9" t="s">
        <v>12</v>
      </c>
      <c r="B236" s="10" t="s">
        <v>593</v>
      </c>
      <c r="C236" s="11" t="s">
        <v>281</v>
      </c>
      <c r="D236" s="16" t="s">
        <v>97</v>
      </c>
      <c r="E236" s="16" t="s">
        <v>441</v>
      </c>
      <c r="F236" s="16" t="s">
        <v>416</v>
      </c>
      <c r="G236" s="12">
        <v>287</v>
      </c>
      <c r="H236" s="16" t="s">
        <v>314</v>
      </c>
      <c r="I236" s="16" t="s">
        <v>662</v>
      </c>
      <c r="J236" s="20">
        <v>46325</v>
      </c>
      <c r="K236" s="111" t="s">
        <v>1743</v>
      </c>
      <c r="L236" s="104" t="s">
        <v>1363</v>
      </c>
      <c r="M236" s="95"/>
    </row>
    <row r="237" spans="1:13" ht="65.400000000000006" customHeight="1" x14ac:dyDescent="0.25">
      <c r="A237" s="3" t="s">
        <v>12</v>
      </c>
      <c r="B237" s="4" t="s">
        <v>99</v>
      </c>
      <c r="C237" s="5" t="s">
        <v>98</v>
      </c>
      <c r="D237" s="6" t="s">
        <v>22</v>
      </c>
      <c r="E237" s="6" t="s">
        <v>1299</v>
      </c>
      <c r="F237" s="6" t="s">
        <v>332</v>
      </c>
      <c r="G237" s="6"/>
      <c r="H237" s="6" t="s">
        <v>21</v>
      </c>
      <c r="I237" s="6"/>
      <c r="J237" s="56">
        <v>45291</v>
      </c>
      <c r="K237" s="44" t="s">
        <v>1656</v>
      </c>
      <c r="L237" s="105" t="s">
        <v>1363</v>
      </c>
      <c r="M237" s="65" t="s">
        <v>1367</v>
      </c>
    </row>
    <row r="238" spans="1:13" ht="36.65" customHeight="1" x14ac:dyDescent="0.25">
      <c r="A238" s="9" t="s">
        <v>12</v>
      </c>
      <c r="B238" s="10" t="s">
        <v>594</v>
      </c>
      <c r="C238" s="83" t="s">
        <v>23</v>
      </c>
      <c r="D238" s="16" t="s">
        <v>22</v>
      </c>
      <c r="E238" s="16" t="s">
        <v>1298</v>
      </c>
      <c r="F238" s="16" t="s">
        <v>842</v>
      </c>
      <c r="G238" s="12"/>
      <c r="H238" s="16" t="s">
        <v>862</v>
      </c>
      <c r="I238" s="16"/>
      <c r="J238" s="20">
        <v>45291</v>
      </c>
      <c r="K238" s="18" t="s">
        <v>1516</v>
      </c>
      <c r="L238" s="104" t="s">
        <v>1363</v>
      </c>
      <c r="M238" s="65" t="s">
        <v>1368</v>
      </c>
    </row>
    <row r="239" spans="1:13" ht="94.5" x14ac:dyDescent="0.25">
      <c r="A239" s="9" t="s">
        <v>12</v>
      </c>
      <c r="B239" s="10" t="s">
        <v>594</v>
      </c>
      <c r="C239" s="11" t="s">
        <v>100</v>
      </c>
      <c r="D239" s="16" t="s">
        <v>22</v>
      </c>
      <c r="E239" s="16" t="s">
        <v>333</v>
      </c>
      <c r="F239" s="16" t="s">
        <v>334</v>
      </c>
      <c r="G239" s="12" t="s">
        <v>335</v>
      </c>
      <c r="H239" s="16" t="s">
        <v>21</v>
      </c>
      <c r="I239" s="16" t="s">
        <v>843</v>
      </c>
      <c r="J239" s="21" t="s">
        <v>1499</v>
      </c>
      <c r="K239" s="18" t="s">
        <v>1529</v>
      </c>
      <c r="L239" s="37" t="s">
        <v>1361</v>
      </c>
      <c r="M239" s="95"/>
    </row>
    <row r="240" spans="1:13" ht="69" customHeight="1" x14ac:dyDescent="0.25">
      <c r="A240" s="9" t="s">
        <v>12</v>
      </c>
      <c r="B240" s="10" t="s">
        <v>594</v>
      </c>
      <c r="C240" s="11" t="s">
        <v>115</v>
      </c>
      <c r="D240" s="16" t="s">
        <v>22</v>
      </c>
      <c r="E240" s="16" t="s">
        <v>1415</v>
      </c>
      <c r="F240" s="16" t="s">
        <v>336</v>
      </c>
      <c r="G240" s="12" t="s">
        <v>770</v>
      </c>
      <c r="H240" s="16" t="s">
        <v>21</v>
      </c>
      <c r="I240" s="16" t="s">
        <v>822</v>
      </c>
      <c r="J240" s="20">
        <v>46022</v>
      </c>
      <c r="K240" s="18" t="s">
        <v>1530</v>
      </c>
      <c r="L240" s="37" t="s">
        <v>1361</v>
      </c>
      <c r="M240" s="95"/>
    </row>
    <row r="241" spans="1:13" ht="197" customHeight="1" x14ac:dyDescent="0.25">
      <c r="A241" s="9" t="s">
        <v>12</v>
      </c>
      <c r="B241" s="10" t="s">
        <v>594</v>
      </c>
      <c r="C241" s="11" t="s">
        <v>116</v>
      </c>
      <c r="D241" s="16" t="s">
        <v>22</v>
      </c>
      <c r="E241" s="16" t="s">
        <v>942</v>
      </c>
      <c r="F241" s="12" t="s">
        <v>1434</v>
      </c>
      <c r="G241" s="12"/>
      <c r="H241" s="12" t="s">
        <v>417</v>
      </c>
      <c r="I241" s="16"/>
      <c r="J241" s="20">
        <v>46325</v>
      </c>
      <c r="K241" s="21" t="s">
        <v>1517</v>
      </c>
      <c r="L241" s="25" t="s">
        <v>1361</v>
      </c>
      <c r="M241" s="95"/>
    </row>
    <row r="242" spans="1:13" ht="47.4" customHeight="1" x14ac:dyDescent="0.25">
      <c r="A242" s="9" t="s">
        <v>12</v>
      </c>
      <c r="B242" s="10" t="s">
        <v>594</v>
      </c>
      <c r="C242" s="11" t="s">
        <v>117</v>
      </c>
      <c r="D242" s="16" t="s">
        <v>22</v>
      </c>
      <c r="E242" s="16" t="s">
        <v>847</v>
      </c>
      <c r="F242" s="16" t="s">
        <v>848</v>
      </c>
      <c r="G242" s="12"/>
      <c r="H242" s="16" t="s">
        <v>844</v>
      </c>
      <c r="I242" s="16"/>
      <c r="J242" s="20">
        <v>46325</v>
      </c>
      <c r="K242" s="119" t="s">
        <v>1518</v>
      </c>
      <c r="L242" s="37" t="s">
        <v>1361</v>
      </c>
      <c r="M242" s="95"/>
    </row>
    <row r="243" spans="1:13" ht="100.25" customHeight="1" x14ac:dyDescent="0.25">
      <c r="A243" s="9" t="s">
        <v>12</v>
      </c>
      <c r="B243" s="10" t="s">
        <v>594</v>
      </c>
      <c r="C243" s="11" t="s">
        <v>798</v>
      </c>
      <c r="D243" s="16" t="s">
        <v>22</v>
      </c>
      <c r="E243" s="16" t="s">
        <v>845</v>
      </c>
      <c r="F243" s="16" t="s">
        <v>846</v>
      </c>
      <c r="G243" s="12"/>
      <c r="H243" s="12" t="s">
        <v>417</v>
      </c>
      <c r="I243" s="16"/>
      <c r="J243" s="20">
        <v>46325</v>
      </c>
      <c r="K243" s="21" t="s">
        <v>1519</v>
      </c>
      <c r="L243" s="25" t="s">
        <v>1361</v>
      </c>
      <c r="M243" s="95"/>
    </row>
    <row r="244" spans="1:13" ht="60.65" customHeight="1" x14ac:dyDescent="0.25">
      <c r="A244" s="9" t="s">
        <v>12</v>
      </c>
      <c r="B244" s="10" t="s">
        <v>594</v>
      </c>
      <c r="C244" s="11" t="s">
        <v>799</v>
      </c>
      <c r="D244" s="16" t="s">
        <v>22</v>
      </c>
      <c r="E244" s="12" t="s">
        <v>1310</v>
      </c>
      <c r="F244" s="12" t="s">
        <v>1244</v>
      </c>
      <c r="G244" s="12"/>
      <c r="H244" s="16" t="s">
        <v>771</v>
      </c>
      <c r="I244" s="16" t="s">
        <v>772</v>
      </c>
      <c r="J244" s="31">
        <v>46325</v>
      </c>
      <c r="K244" s="38" t="s">
        <v>1495</v>
      </c>
      <c r="L244" s="37" t="s">
        <v>1361</v>
      </c>
      <c r="M244" s="95"/>
    </row>
    <row r="245" spans="1:13" ht="37.25" customHeight="1" x14ac:dyDescent="0.25">
      <c r="A245" s="3" t="s">
        <v>12</v>
      </c>
      <c r="B245" s="4" t="s">
        <v>943</v>
      </c>
      <c r="C245" s="5" t="s">
        <v>109</v>
      </c>
      <c r="D245" s="6" t="s">
        <v>1443</v>
      </c>
      <c r="E245" s="6" t="s">
        <v>866</v>
      </c>
      <c r="F245" s="6" t="s">
        <v>849</v>
      </c>
      <c r="G245" s="6" t="s">
        <v>773</v>
      </c>
      <c r="H245" s="6" t="s">
        <v>471</v>
      </c>
      <c r="I245" s="6" t="s">
        <v>309</v>
      </c>
      <c r="J245" s="56">
        <v>46325</v>
      </c>
      <c r="K245" s="36" t="s">
        <v>1520</v>
      </c>
      <c r="L245" s="35" t="s">
        <v>1361</v>
      </c>
      <c r="M245" s="94"/>
    </row>
    <row r="246" spans="1:13" ht="105" x14ac:dyDescent="0.25">
      <c r="A246" s="9" t="s">
        <v>12</v>
      </c>
      <c r="B246" s="10" t="s">
        <v>595</v>
      </c>
      <c r="C246" s="11" t="s">
        <v>1153</v>
      </c>
      <c r="D246" s="16" t="s">
        <v>1443</v>
      </c>
      <c r="E246" s="16" t="s">
        <v>775</v>
      </c>
      <c r="F246" s="16" t="s">
        <v>337</v>
      </c>
      <c r="G246" s="12" t="s">
        <v>774</v>
      </c>
      <c r="H246" s="16" t="s">
        <v>21</v>
      </c>
      <c r="I246" s="16" t="s">
        <v>338</v>
      </c>
      <c r="J246" s="20">
        <v>45657</v>
      </c>
      <c r="K246" s="18" t="s">
        <v>1531</v>
      </c>
      <c r="L246" s="104" t="s">
        <v>1363</v>
      </c>
      <c r="M246" s="95"/>
    </row>
    <row r="247" spans="1:13" ht="66.650000000000006" customHeight="1" x14ac:dyDescent="0.25">
      <c r="A247" s="9" t="s">
        <v>12</v>
      </c>
      <c r="B247" s="10" t="s">
        <v>595</v>
      </c>
      <c r="C247" s="11" t="s">
        <v>118</v>
      </c>
      <c r="D247" s="16" t="s">
        <v>1443</v>
      </c>
      <c r="E247" s="16" t="s">
        <v>776</v>
      </c>
      <c r="F247" s="16" t="s">
        <v>1092</v>
      </c>
      <c r="G247" s="12">
        <v>237</v>
      </c>
      <c r="H247" s="16" t="s">
        <v>21</v>
      </c>
      <c r="I247" s="16" t="s">
        <v>338</v>
      </c>
      <c r="J247" s="20" t="s">
        <v>668</v>
      </c>
      <c r="K247" s="18" t="s">
        <v>1532</v>
      </c>
      <c r="L247" s="37" t="s">
        <v>1361</v>
      </c>
      <c r="M247" s="95"/>
    </row>
    <row r="248" spans="1:13" ht="112.75" customHeight="1" x14ac:dyDescent="0.25">
      <c r="A248" s="9" t="s">
        <v>12</v>
      </c>
      <c r="B248" s="10" t="s">
        <v>595</v>
      </c>
      <c r="C248" s="11" t="s">
        <v>119</v>
      </c>
      <c r="D248" s="16" t="s">
        <v>1443</v>
      </c>
      <c r="E248" s="16" t="s">
        <v>339</v>
      </c>
      <c r="F248" s="16" t="s">
        <v>1229</v>
      </c>
      <c r="G248" s="12">
        <v>237</v>
      </c>
      <c r="H248" s="16" t="s">
        <v>21</v>
      </c>
      <c r="I248" s="16" t="s">
        <v>1093</v>
      </c>
      <c r="J248" s="20" t="s">
        <v>1374</v>
      </c>
      <c r="K248" s="18" t="s">
        <v>1533</v>
      </c>
      <c r="L248" s="37" t="s">
        <v>1464</v>
      </c>
      <c r="M248" s="95"/>
    </row>
    <row r="249" spans="1:13" ht="31.75" customHeight="1" x14ac:dyDescent="0.25">
      <c r="A249" s="9" t="s">
        <v>12</v>
      </c>
      <c r="B249" s="10" t="s">
        <v>595</v>
      </c>
      <c r="C249" s="11" t="s">
        <v>800</v>
      </c>
      <c r="D249" s="12" t="s">
        <v>1443</v>
      </c>
      <c r="E249" s="16" t="s">
        <v>701</v>
      </c>
      <c r="F249" s="12" t="s">
        <v>702</v>
      </c>
      <c r="G249" s="84"/>
      <c r="H249" s="12" t="s">
        <v>314</v>
      </c>
      <c r="I249" s="16" t="s">
        <v>703</v>
      </c>
      <c r="J249" s="20">
        <v>45322</v>
      </c>
      <c r="K249" s="38" t="s">
        <v>1521</v>
      </c>
      <c r="L249" s="104" t="s">
        <v>1363</v>
      </c>
      <c r="M249" s="95"/>
    </row>
    <row r="250" spans="1:13" ht="124.75" customHeight="1" x14ac:dyDescent="0.25">
      <c r="A250" s="9" t="s">
        <v>12</v>
      </c>
      <c r="B250" s="10" t="s">
        <v>595</v>
      </c>
      <c r="C250" s="11" t="s">
        <v>348</v>
      </c>
      <c r="D250" s="16" t="s">
        <v>1443</v>
      </c>
      <c r="E250" s="16" t="s">
        <v>1099</v>
      </c>
      <c r="F250" s="16" t="s">
        <v>1279</v>
      </c>
      <c r="G250" s="12" t="s">
        <v>777</v>
      </c>
      <c r="H250" s="16" t="s">
        <v>322</v>
      </c>
      <c r="I250" s="16"/>
      <c r="J250" s="21" t="s">
        <v>695</v>
      </c>
      <c r="K250" s="18" t="s">
        <v>1549</v>
      </c>
      <c r="L250" s="25" t="s">
        <v>1361</v>
      </c>
      <c r="M250" s="95"/>
    </row>
    <row r="251" spans="1:13" ht="99" customHeight="1" x14ac:dyDescent="0.25">
      <c r="A251" s="9" t="s">
        <v>12</v>
      </c>
      <c r="B251" s="10" t="s">
        <v>595</v>
      </c>
      <c r="C251" s="11" t="s">
        <v>349</v>
      </c>
      <c r="D251" s="16" t="s">
        <v>1443</v>
      </c>
      <c r="E251" s="12" t="s">
        <v>437</v>
      </c>
      <c r="F251" s="16" t="s">
        <v>1230</v>
      </c>
      <c r="G251" s="12" t="s">
        <v>778</v>
      </c>
      <c r="H251" s="12" t="s">
        <v>291</v>
      </c>
      <c r="I251" s="16" t="s">
        <v>1232</v>
      </c>
      <c r="J251" s="21" t="s">
        <v>884</v>
      </c>
      <c r="K251" s="17" t="s">
        <v>1784</v>
      </c>
      <c r="L251" s="37" t="s">
        <v>1471</v>
      </c>
      <c r="M251" s="95"/>
    </row>
    <row r="252" spans="1:13" ht="111" customHeight="1" x14ac:dyDescent="0.25">
      <c r="A252" s="9" t="s">
        <v>12</v>
      </c>
      <c r="B252" s="10" t="s">
        <v>595</v>
      </c>
      <c r="C252" s="11" t="s">
        <v>350</v>
      </c>
      <c r="D252" s="16" t="s">
        <v>1443</v>
      </c>
      <c r="E252" s="25" t="s">
        <v>436</v>
      </c>
      <c r="F252" s="23" t="s">
        <v>928</v>
      </c>
      <c r="G252" s="12" t="s">
        <v>779</v>
      </c>
      <c r="H252" s="85" t="s">
        <v>859</v>
      </c>
      <c r="I252" s="16" t="s">
        <v>644</v>
      </c>
      <c r="J252" s="20">
        <v>46325</v>
      </c>
      <c r="K252" s="38" t="s">
        <v>1629</v>
      </c>
      <c r="L252" s="25" t="s">
        <v>1361</v>
      </c>
      <c r="M252" s="95"/>
    </row>
    <row r="253" spans="1:13" ht="52.5" x14ac:dyDescent="0.25">
      <c r="A253" s="9" t="s">
        <v>12</v>
      </c>
      <c r="B253" s="10" t="s">
        <v>595</v>
      </c>
      <c r="C253" s="11" t="s">
        <v>1154</v>
      </c>
      <c r="D253" s="16" t="s">
        <v>1443</v>
      </c>
      <c r="E253" s="16" t="s">
        <v>780</v>
      </c>
      <c r="F253" s="12" t="s">
        <v>1050</v>
      </c>
      <c r="G253" s="12"/>
      <c r="H253" s="16" t="s">
        <v>16</v>
      </c>
      <c r="I253" s="16" t="s">
        <v>850</v>
      </c>
      <c r="J253" s="20">
        <v>45657</v>
      </c>
      <c r="K253" s="38" t="s">
        <v>1452</v>
      </c>
      <c r="L253" s="104" t="s">
        <v>1363</v>
      </c>
      <c r="M253" s="95"/>
    </row>
    <row r="254" spans="1:13" ht="199.5" x14ac:dyDescent="0.25">
      <c r="A254" s="9" t="s">
        <v>12</v>
      </c>
      <c r="B254" s="10" t="s">
        <v>595</v>
      </c>
      <c r="C254" s="11" t="s">
        <v>351</v>
      </c>
      <c r="D254" s="16" t="s">
        <v>1443</v>
      </c>
      <c r="E254" s="16" t="s">
        <v>628</v>
      </c>
      <c r="F254" s="16" t="s">
        <v>781</v>
      </c>
      <c r="G254" s="86"/>
      <c r="H254" s="12" t="s">
        <v>627</v>
      </c>
      <c r="I254" s="16"/>
      <c r="J254" s="21" t="s">
        <v>670</v>
      </c>
      <c r="K254" s="17" t="s">
        <v>1734</v>
      </c>
      <c r="L254" s="37" t="s">
        <v>1361</v>
      </c>
      <c r="M254" s="95"/>
    </row>
    <row r="255" spans="1:13" ht="116.4" customHeight="1" x14ac:dyDescent="0.25">
      <c r="A255" s="9" t="s">
        <v>12</v>
      </c>
      <c r="B255" s="10" t="s">
        <v>595</v>
      </c>
      <c r="C255" s="11" t="s">
        <v>352</v>
      </c>
      <c r="D255" s="16" t="s">
        <v>1443</v>
      </c>
      <c r="E255" s="12" t="s">
        <v>631</v>
      </c>
      <c r="F255" s="12" t="s">
        <v>626</v>
      </c>
      <c r="G255" s="12"/>
      <c r="H255" s="12" t="s">
        <v>629</v>
      </c>
      <c r="I255" s="16"/>
      <c r="J255" s="20">
        <v>46325</v>
      </c>
      <c r="K255" s="21" t="s">
        <v>1522</v>
      </c>
      <c r="L255" s="37" t="s">
        <v>1361</v>
      </c>
      <c r="M255" s="95"/>
    </row>
    <row r="256" spans="1:13" ht="72" customHeight="1" x14ac:dyDescent="0.25">
      <c r="A256" s="9" t="s">
        <v>12</v>
      </c>
      <c r="B256" s="10" t="s">
        <v>595</v>
      </c>
      <c r="C256" s="11" t="s">
        <v>353</v>
      </c>
      <c r="D256" s="16" t="s">
        <v>1443</v>
      </c>
      <c r="E256" s="12" t="s">
        <v>630</v>
      </c>
      <c r="F256" s="12" t="s">
        <v>625</v>
      </c>
      <c r="G256" s="86"/>
      <c r="H256" s="16" t="s">
        <v>314</v>
      </c>
      <c r="I256" s="16"/>
      <c r="J256" s="20">
        <v>45808</v>
      </c>
      <c r="K256" s="21" t="s">
        <v>1735</v>
      </c>
      <c r="L256" s="37" t="s">
        <v>1361</v>
      </c>
      <c r="M256" s="95"/>
    </row>
    <row r="257" spans="1:13" ht="220.25" customHeight="1" x14ac:dyDescent="0.25">
      <c r="A257" s="9" t="s">
        <v>12</v>
      </c>
      <c r="B257" s="10" t="s">
        <v>595</v>
      </c>
      <c r="C257" s="11" t="s">
        <v>354</v>
      </c>
      <c r="D257" s="16" t="s">
        <v>1443</v>
      </c>
      <c r="E257" s="12" t="s">
        <v>1231</v>
      </c>
      <c r="F257" s="12" t="s">
        <v>782</v>
      </c>
      <c r="G257" s="16" t="s">
        <v>783</v>
      </c>
      <c r="H257" s="16" t="s">
        <v>314</v>
      </c>
      <c r="I257" s="16" t="s">
        <v>418</v>
      </c>
      <c r="J257" s="20">
        <v>46325</v>
      </c>
      <c r="K257" s="18" t="s">
        <v>1736</v>
      </c>
      <c r="L257" s="37" t="s">
        <v>1525</v>
      </c>
      <c r="M257" s="95"/>
    </row>
    <row r="258" spans="1:13" ht="115.5" x14ac:dyDescent="0.25">
      <c r="A258" s="9" t="s">
        <v>12</v>
      </c>
      <c r="B258" s="10" t="s">
        <v>595</v>
      </c>
      <c r="C258" s="11" t="s">
        <v>388</v>
      </c>
      <c r="D258" s="16" t="s">
        <v>1443</v>
      </c>
      <c r="E258" s="12" t="s">
        <v>633</v>
      </c>
      <c r="F258" s="16" t="s">
        <v>1039</v>
      </c>
      <c r="G258" s="16">
        <v>231</v>
      </c>
      <c r="H258" s="16" t="s">
        <v>409</v>
      </c>
      <c r="I258" s="16" t="s">
        <v>314</v>
      </c>
      <c r="J258" s="21" t="s">
        <v>1059</v>
      </c>
      <c r="K258" s="38" t="s">
        <v>1737</v>
      </c>
      <c r="L258" s="37" t="s">
        <v>1361</v>
      </c>
      <c r="M258" s="95"/>
    </row>
    <row r="259" spans="1:13" ht="52.5" x14ac:dyDescent="0.25">
      <c r="A259" s="9" t="s">
        <v>12</v>
      </c>
      <c r="B259" s="10" t="s">
        <v>595</v>
      </c>
      <c r="C259" s="11" t="s">
        <v>421</v>
      </c>
      <c r="D259" s="16" t="s">
        <v>1443</v>
      </c>
      <c r="E259" s="12" t="s">
        <v>442</v>
      </c>
      <c r="F259" s="12" t="s">
        <v>419</v>
      </c>
      <c r="G259" s="16">
        <v>307</v>
      </c>
      <c r="H259" s="12" t="s">
        <v>420</v>
      </c>
      <c r="I259" s="16"/>
      <c r="J259" s="20">
        <v>46325</v>
      </c>
      <c r="K259" s="40" t="s">
        <v>1523</v>
      </c>
      <c r="L259" s="37" t="s">
        <v>1361</v>
      </c>
      <c r="M259" s="95"/>
    </row>
    <row r="260" spans="1:13" ht="98.4" customHeight="1" x14ac:dyDescent="0.25">
      <c r="A260" s="9" t="s">
        <v>12</v>
      </c>
      <c r="B260" s="10" t="s">
        <v>595</v>
      </c>
      <c r="C260" s="11" t="s">
        <v>422</v>
      </c>
      <c r="D260" s="16" t="s">
        <v>1443</v>
      </c>
      <c r="E260" s="45" t="s">
        <v>970</v>
      </c>
      <c r="F260" s="45" t="s">
        <v>971</v>
      </c>
      <c r="G260" s="87"/>
      <c r="H260" s="87" t="s">
        <v>17</v>
      </c>
      <c r="I260" s="87" t="s">
        <v>501</v>
      </c>
      <c r="J260" s="88" t="s">
        <v>672</v>
      </c>
      <c r="K260" s="17" t="s">
        <v>1738</v>
      </c>
      <c r="L260" s="37" t="s">
        <v>1469</v>
      </c>
      <c r="M260" s="95"/>
    </row>
    <row r="261" spans="1:13" ht="181.75" customHeight="1" x14ac:dyDescent="0.25">
      <c r="A261" s="9" t="s">
        <v>12</v>
      </c>
      <c r="B261" s="10" t="s">
        <v>595</v>
      </c>
      <c r="C261" s="11" t="s">
        <v>1155</v>
      </c>
      <c r="D261" s="16" t="s">
        <v>1443</v>
      </c>
      <c r="E261" s="16" t="s">
        <v>952</v>
      </c>
      <c r="F261" s="16" t="s">
        <v>947</v>
      </c>
      <c r="G261" s="89"/>
      <c r="H261" s="16" t="s">
        <v>21</v>
      </c>
      <c r="I261" s="16" t="s">
        <v>338</v>
      </c>
      <c r="J261" s="20">
        <v>45382</v>
      </c>
      <c r="K261" s="18" t="s">
        <v>1454</v>
      </c>
      <c r="L261" s="104" t="s">
        <v>1446</v>
      </c>
      <c r="M261" s="95"/>
    </row>
    <row r="262" spans="1:13" ht="83.4" customHeight="1" x14ac:dyDescent="0.25">
      <c r="A262" s="3" t="s">
        <v>12</v>
      </c>
      <c r="B262" s="4" t="s">
        <v>101</v>
      </c>
      <c r="C262" s="5" t="s">
        <v>110</v>
      </c>
      <c r="D262" s="6" t="s">
        <v>102</v>
      </c>
      <c r="E262" s="6" t="s">
        <v>1301</v>
      </c>
      <c r="F262" s="6" t="s">
        <v>1345</v>
      </c>
      <c r="G262" s="6" t="s">
        <v>340</v>
      </c>
      <c r="H262" s="6" t="s">
        <v>21</v>
      </c>
      <c r="I262" s="6" t="s">
        <v>663</v>
      </c>
      <c r="J262" s="56" t="s">
        <v>1346</v>
      </c>
      <c r="K262" s="121" t="s">
        <v>1753</v>
      </c>
      <c r="L262" s="105" t="s">
        <v>1446</v>
      </c>
      <c r="M262" s="94"/>
    </row>
    <row r="263" spans="1:13" ht="96" customHeight="1" x14ac:dyDescent="0.25">
      <c r="A263" s="9" t="s">
        <v>12</v>
      </c>
      <c r="B263" s="10" t="s">
        <v>596</v>
      </c>
      <c r="C263" s="11" t="s">
        <v>120</v>
      </c>
      <c r="D263" s="16" t="s">
        <v>102</v>
      </c>
      <c r="E263" s="16" t="s">
        <v>341</v>
      </c>
      <c r="F263" s="16" t="s">
        <v>851</v>
      </c>
      <c r="G263" s="12" t="s">
        <v>302</v>
      </c>
      <c r="H263" s="16" t="s">
        <v>21</v>
      </c>
      <c r="I263" s="16" t="s">
        <v>302</v>
      </c>
      <c r="J263" s="20">
        <v>46325</v>
      </c>
      <c r="K263" s="18" t="s">
        <v>1739</v>
      </c>
      <c r="L263" s="37" t="s">
        <v>1361</v>
      </c>
      <c r="M263" s="95"/>
    </row>
    <row r="264" spans="1:13" ht="97.25" customHeight="1" x14ac:dyDescent="0.25">
      <c r="A264" s="9" t="s">
        <v>12</v>
      </c>
      <c r="B264" s="10" t="s">
        <v>596</v>
      </c>
      <c r="C264" s="11" t="s">
        <v>121</v>
      </c>
      <c r="D264" s="16" t="s">
        <v>102</v>
      </c>
      <c r="E264" s="16" t="s">
        <v>1444</v>
      </c>
      <c r="F264" s="16" t="s">
        <v>978</v>
      </c>
      <c r="G264" s="12">
        <v>237</v>
      </c>
      <c r="H264" s="16" t="s">
        <v>948</v>
      </c>
      <c r="I264" s="16" t="s">
        <v>979</v>
      </c>
      <c r="J264" s="20" t="s">
        <v>905</v>
      </c>
      <c r="K264" s="18" t="s">
        <v>1767</v>
      </c>
      <c r="L264" s="37" t="s">
        <v>1472</v>
      </c>
      <c r="M264" s="95"/>
    </row>
    <row r="265" spans="1:13" ht="63" x14ac:dyDescent="0.25">
      <c r="A265" s="9" t="s">
        <v>12</v>
      </c>
      <c r="B265" s="10" t="s">
        <v>596</v>
      </c>
      <c r="C265" s="11" t="s">
        <v>122</v>
      </c>
      <c r="D265" s="16" t="s">
        <v>102</v>
      </c>
      <c r="E265" s="16" t="s">
        <v>784</v>
      </c>
      <c r="F265" s="16" t="s">
        <v>949</v>
      </c>
      <c r="G265" s="12"/>
      <c r="H265" s="16" t="s">
        <v>21</v>
      </c>
      <c r="I265" s="16" t="s">
        <v>342</v>
      </c>
      <c r="J265" s="21" t="s">
        <v>785</v>
      </c>
      <c r="K265" s="18" t="s">
        <v>1534</v>
      </c>
      <c r="L265" s="37" t="s">
        <v>1361</v>
      </c>
      <c r="M265" s="95"/>
    </row>
    <row r="266" spans="1:13" ht="46.75" customHeight="1" x14ac:dyDescent="0.25">
      <c r="A266" s="9" t="s">
        <v>12</v>
      </c>
      <c r="B266" s="10" t="s">
        <v>596</v>
      </c>
      <c r="C266" s="11" t="s">
        <v>123</v>
      </c>
      <c r="D266" s="16" t="s">
        <v>102</v>
      </c>
      <c r="E266" s="16" t="s">
        <v>343</v>
      </c>
      <c r="F266" s="16" t="s">
        <v>1331</v>
      </c>
      <c r="G266" s="12">
        <v>86</v>
      </c>
      <c r="H266" s="16" t="s">
        <v>21</v>
      </c>
      <c r="I266" s="16" t="s">
        <v>823</v>
      </c>
      <c r="J266" s="21" t="s">
        <v>786</v>
      </c>
      <c r="K266" s="38" t="s">
        <v>1535</v>
      </c>
      <c r="L266" s="37" t="s">
        <v>1361</v>
      </c>
      <c r="M266" s="95"/>
    </row>
    <row r="267" spans="1:13" ht="354" customHeight="1" x14ac:dyDescent="0.25">
      <c r="A267" s="9" t="s">
        <v>12</v>
      </c>
      <c r="B267" s="10" t="s">
        <v>596</v>
      </c>
      <c r="C267" s="11" t="s">
        <v>282</v>
      </c>
      <c r="D267" s="16" t="s">
        <v>102</v>
      </c>
      <c r="E267" s="16" t="s">
        <v>787</v>
      </c>
      <c r="F267" s="16" t="s">
        <v>1181</v>
      </c>
      <c r="G267" s="12" t="s">
        <v>344</v>
      </c>
      <c r="H267" s="16" t="s">
        <v>338</v>
      </c>
      <c r="I267" s="16" t="s">
        <v>302</v>
      </c>
      <c r="J267" s="21" t="s">
        <v>671</v>
      </c>
      <c r="K267" s="38" t="s">
        <v>1536</v>
      </c>
      <c r="L267" s="37" t="s">
        <v>1361</v>
      </c>
      <c r="M267" s="95"/>
    </row>
    <row r="268" spans="1:13" ht="136.5" x14ac:dyDescent="0.25">
      <c r="A268" s="9" t="s">
        <v>12</v>
      </c>
      <c r="B268" s="10" t="s">
        <v>596</v>
      </c>
      <c r="C268" s="11" t="s">
        <v>283</v>
      </c>
      <c r="D268" s="16" t="s">
        <v>102</v>
      </c>
      <c r="E268" s="45" t="s">
        <v>1098</v>
      </c>
      <c r="F268" s="45" t="s">
        <v>1180</v>
      </c>
      <c r="G268" s="87"/>
      <c r="H268" s="87" t="s">
        <v>17</v>
      </c>
      <c r="I268" s="87" t="s">
        <v>21</v>
      </c>
      <c r="J268" s="47">
        <v>45412</v>
      </c>
      <c r="K268" s="17" t="s">
        <v>1740</v>
      </c>
      <c r="L268" s="104" t="s">
        <v>1363</v>
      </c>
      <c r="M268" s="95"/>
    </row>
    <row r="269" spans="1:13" ht="164.4" customHeight="1" x14ac:dyDescent="0.25">
      <c r="A269" s="3" t="s">
        <v>12</v>
      </c>
      <c r="B269" s="4" t="s">
        <v>104</v>
      </c>
      <c r="C269" s="5" t="s">
        <v>111</v>
      </c>
      <c r="D269" s="6" t="s">
        <v>103</v>
      </c>
      <c r="E269" s="27" t="s">
        <v>1170</v>
      </c>
      <c r="F269" s="6" t="s">
        <v>345</v>
      </c>
      <c r="G269" s="6" t="s">
        <v>346</v>
      </c>
      <c r="H269" s="6" t="s">
        <v>21</v>
      </c>
      <c r="I269" s="6" t="s">
        <v>307</v>
      </c>
      <c r="J269" s="56" t="s">
        <v>679</v>
      </c>
      <c r="K269" s="44" t="s">
        <v>1754</v>
      </c>
      <c r="L269" s="35" t="s">
        <v>1361</v>
      </c>
      <c r="M269" s="94"/>
    </row>
    <row r="270" spans="1:13" ht="186.65" customHeight="1" x14ac:dyDescent="0.25">
      <c r="A270" s="3" t="s">
        <v>12</v>
      </c>
      <c r="B270" s="4" t="s">
        <v>106</v>
      </c>
      <c r="C270" s="5" t="s">
        <v>112</v>
      </c>
      <c r="D270" s="54" t="s">
        <v>105</v>
      </c>
      <c r="E270" s="27" t="s">
        <v>852</v>
      </c>
      <c r="F270" s="6" t="s">
        <v>1171</v>
      </c>
      <c r="G270" s="6"/>
      <c r="H270" s="6" t="s">
        <v>21</v>
      </c>
      <c r="I270" s="6"/>
      <c r="J270" s="30" t="s">
        <v>347</v>
      </c>
      <c r="K270" s="44" t="s">
        <v>1755</v>
      </c>
      <c r="L270" s="35" t="s">
        <v>1361</v>
      </c>
      <c r="M270" s="94"/>
    </row>
    <row r="271" spans="1:13" ht="63" x14ac:dyDescent="0.25">
      <c r="A271" s="9" t="s">
        <v>12</v>
      </c>
      <c r="B271" s="10" t="s">
        <v>597</v>
      </c>
      <c r="C271" s="11" t="s">
        <v>284</v>
      </c>
      <c r="D271" s="32" t="s">
        <v>105</v>
      </c>
      <c r="E271" s="16" t="s">
        <v>1094</v>
      </c>
      <c r="F271" s="16" t="s">
        <v>953</v>
      </c>
      <c r="G271" s="12" t="s">
        <v>302</v>
      </c>
      <c r="H271" s="16" t="s">
        <v>21</v>
      </c>
      <c r="I271" s="16"/>
      <c r="J271" s="20">
        <v>45657</v>
      </c>
      <c r="K271" s="18" t="s">
        <v>1537</v>
      </c>
      <c r="L271" s="37" t="s">
        <v>1361</v>
      </c>
      <c r="M271" s="95"/>
    </row>
    <row r="272" spans="1:13" ht="195" customHeight="1" x14ac:dyDescent="0.25">
      <c r="A272" s="3" t="s">
        <v>12</v>
      </c>
      <c r="B272" s="4" t="s">
        <v>853</v>
      </c>
      <c r="C272" s="5" t="s">
        <v>114</v>
      </c>
      <c r="D272" s="54" t="s">
        <v>113</v>
      </c>
      <c r="E272" s="6" t="s">
        <v>1095</v>
      </c>
      <c r="F272" s="6" t="s">
        <v>980</v>
      </c>
      <c r="G272" s="90"/>
      <c r="H272" s="6" t="s">
        <v>21</v>
      </c>
      <c r="I272" s="90"/>
      <c r="J272" s="30" t="s">
        <v>347</v>
      </c>
      <c r="K272" s="44" t="s">
        <v>1538</v>
      </c>
      <c r="L272" s="35" t="s">
        <v>1361</v>
      </c>
      <c r="M272" s="94"/>
    </row>
    <row r="273" spans="1:13" ht="78" customHeight="1" x14ac:dyDescent="0.25">
      <c r="A273" s="9" t="s">
        <v>12</v>
      </c>
      <c r="B273" s="10" t="s">
        <v>598</v>
      </c>
      <c r="C273" s="11" t="s">
        <v>285</v>
      </c>
      <c r="D273" s="32" t="s">
        <v>113</v>
      </c>
      <c r="E273" s="12" t="s">
        <v>788</v>
      </c>
      <c r="F273" s="12" t="s">
        <v>1051</v>
      </c>
      <c r="G273" s="12" t="s">
        <v>789</v>
      </c>
      <c r="H273" s="16" t="s">
        <v>16</v>
      </c>
      <c r="I273" s="16" t="s">
        <v>608</v>
      </c>
      <c r="J273" s="40" t="s">
        <v>1392</v>
      </c>
      <c r="K273" s="18" t="s">
        <v>1783</v>
      </c>
      <c r="L273" s="104" t="s">
        <v>1363</v>
      </c>
      <c r="M273" s="65" t="s">
        <v>1366</v>
      </c>
    </row>
    <row r="274" spans="1:13" ht="51" customHeight="1" x14ac:dyDescent="0.25">
      <c r="A274" s="9" t="s">
        <v>12</v>
      </c>
      <c r="B274" s="10" t="s">
        <v>598</v>
      </c>
      <c r="C274" s="11" t="s">
        <v>286</v>
      </c>
      <c r="D274" s="32" t="s">
        <v>113</v>
      </c>
      <c r="E274" s="16" t="s">
        <v>530</v>
      </c>
      <c r="F274" s="16" t="s">
        <v>1006</v>
      </c>
      <c r="G274" s="12" t="s">
        <v>368</v>
      </c>
      <c r="H274" s="12" t="s">
        <v>18</v>
      </c>
      <c r="I274" s="12" t="s">
        <v>790</v>
      </c>
      <c r="J274" s="31">
        <v>45657</v>
      </c>
      <c r="K274" s="21" t="s">
        <v>1595</v>
      </c>
      <c r="L274" s="117" t="s">
        <v>1361</v>
      </c>
      <c r="M274" s="95"/>
    </row>
    <row r="275" spans="1:13" ht="33" customHeight="1" x14ac:dyDescent="0.25">
      <c r="A275" s="9" t="s">
        <v>12</v>
      </c>
      <c r="B275" s="10" t="s">
        <v>598</v>
      </c>
      <c r="C275" s="11" t="s">
        <v>1156</v>
      </c>
      <c r="D275" s="32" t="s">
        <v>113</v>
      </c>
      <c r="E275" s="12" t="s">
        <v>1097</v>
      </c>
      <c r="F275" s="16" t="s">
        <v>1445</v>
      </c>
      <c r="G275" s="12"/>
      <c r="H275" s="16" t="s">
        <v>314</v>
      </c>
      <c r="I275" s="15"/>
      <c r="J275" s="31">
        <v>46325</v>
      </c>
      <c r="K275" s="38" t="s">
        <v>1490</v>
      </c>
      <c r="L275" s="37" t="s">
        <v>1489</v>
      </c>
      <c r="M275" s="95"/>
    </row>
    <row r="276" spans="1:13" ht="109.25" customHeight="1" x14ac:dyDescent="0.25">
      <c r="A276" s="3" t="s">
        <v>12</v>
      </c>
      <c r="B276" s="4" t="s">
        <v>108</v>
      </c>
      <c r="C276" s="5" t="s">
        <v>1096</v>
      </c>
      <c r="D276" s="6" t="s">
        <v>107</v>
      </c>
      <c r="E276" s="6" t="s">
        <v>1416</v>
      </c>
      <c r="F276" s="6" t="s">
        <v>1172</v>
      </c>
      <c r="G276" s="6"/>
      <c r="H276" s="6" t="s">
        <v>21</v>
      </c>
      <c r="I276" s="6" t="s">
        <v>307</v>
      </c>
      <c r="J276" s="30" t="s">
        <v>1393</v>
      </c>
      <c r="K276" s="44" t="s">
        <v>1756</v>
      </c>
      <c r="L276" s="35" t="s">
        <v>1361</v>
      </c>
      <c r="M276" s="94"/>
    </row>
    <row r="277" spans="1:13" x14ac:dyDescent="0.25">
      <c r="I277" s="1"/>
    </row>
  </sheetData>
  <sheetProtection formatCells="0" formatColumns="0"/>
  <autoFilter ref="A7:M276" xr:uid="{828EA7A7-7EFE-4883-884E-2937093F4B88}"/>
  <mergeCells count="2">
    <mergeCell ref="E5:F5"/>
    <mergeCell ref="G1:J4"/>
  </mergeCells>
  <phoneticPr fontId="2"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38" fitToHeight="0" orientation="landscape"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VRP_2025</vt:lpstr>
      <vt:lpstr>VRP_2025!Drukas_apgabals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Māra Sīmane</cp:lastModifiedBy>
  <cp:lastPrinted>2024-01-16T08:08:28Z</cp:lastPrinted>
  <dcterms:created xsi:type="dcterms:W3CDTF">2021-03-03T22:21:07Z</dcterms:created>
  <dcterms:modified xsi:type="dcterms:W3CDTF">2025-09-19T15:31:42Z</dcterms:modified>
</cp:coreProperties>
</file>