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M:\PKDEP\VRP2024\Atskaite uz 2024.15.04\"/>
    </mc:Choice>
  </mc:AlternateContent>
  <xr:revisionPtr revIDLastSave="0" documentId="13_ncr:1_{94F87CA9-2FA3-436C-BCC2-B2FAB9D301F9}" xr6:coauthVersionLast="47" xr6:coauthVersionMax="47" xr10:uidLastSave="{00000000-0000-0000-0000-000000000000}"/>
  <bookViews>
    <workbookView xWindow="0" yWindow="612" windowWidth="23040" windowHeight="11748" tabRatio="575" xr2:uid="{2112587F-36E4-4114-8CEC-9B96E5D44268}"/>
  </bookViews>
  <sheets>
    <sheet name="VRP_2024" sheetId="1" r:id="rId1"/>
  </sheets>
  <definedNames>
    <definedName name="_xlnm._FilterDatabase" localSheetId="0" hidden="1">VRP_2024!$C$7:$M$276</definedName>
    <definedName name="_Toc121758297" localSheetId="0">VRP_2024!#REF!</definedName>
    <definedName name="_xlnm.Print_Area" localSheetId="0">VRP_2024!$A$1:$J$277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<sst xmlns="http://schemas.openxmlformats.org/spreadsheetml/2006/main" count="2984" uniqueCount="1772">
  <si>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</si>
  <si>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</si>
  <si>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</si>
  <si>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</si>
  <si>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</si>
  <si>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</si>
  <si>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</si>
  <si>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</si>
  <si>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</si>
  <si>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</si>
  <si>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</si>
  <si>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</si>
  <si>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</si>
  <si>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</si>
  <si>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</si>
  <si>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</si>
  <si>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</si>
  <si>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</si>
  <si>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</si>
  <si>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</si>
  <si>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</si>
  <si>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</si>
  <si>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</si>
  <si>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</si>
  <si>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</si>
  <si>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</si>
  <si>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</si>
  <si>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</si>
  <si>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</si>
  <si>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</si>
  <si>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</si>
  <si>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</si>
  <si>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</si>
  <si>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</si>
  <si>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</si>
  <si>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</si>
  <si>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</si>
  <si>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</si>
  <si>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</si>
  <si>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</si>
  <si>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</si>
  <si>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</si>
  <si>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</si>
  <si>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</si>
  <si>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</si>
  <si>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</si>
  <si>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</si>
  <si>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</si>
  <si>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</si>
  <si>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</si>
  <si>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</si>
  <si>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</si>
  <si>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</si>
  <si>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</si>
  <si>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</si>
  <si>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</si>
  <si>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</si>
  <si>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</si>
  <si>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</si>
  <si>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</si>
  <si>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</si>
  <si>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</si>
  <si>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</si>
  <si>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</si>
  <si>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</si>
  <si>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</si>
  <si>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</si>
  <si>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</si>
  <si>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</si>
  <si>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</si>
  <si>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</si>
  <si>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</si>
  <si>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</si>
  <si>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</si>
  <si>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</si>
  <si>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</si>
  <si>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</si>
  <si>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</si>
  <si>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</si>
  <si>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</si>
  <si>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</si>
  <si>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</si>
  <si>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</si>
  <si>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</si>
  <si>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</si>
  <si>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</si>
  <si>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</si>
  <si>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</si>
  <si>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</si>
  <si>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</si>
  <si>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</si>
  <si>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</si>
  <si>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</si>
  <si>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</si>
  <si>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</si>
  <si>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</si>
  <si>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</si>
  <si>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</si>
  <si>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</si>
  <si>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</si>
  <si>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</si>
  <si>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</si>
  <si>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</si>
  <si>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</si>
  <si>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</si>
  <si>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</si>
  <si>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</si>
  <si>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</si>
  <si>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</si>
  <si>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</si>
  <si>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</si>
  <si>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</si>
  <si>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</si>
  <si>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</si>
  <si>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</si>
  <si>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</si>
  <si>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</si>
  <si>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</si>
  <si>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</si>
  <si>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</si>
  <si>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</si>
  <si>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</si>
  <si>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</si>
  <si>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</si>
  <si>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</si>
  <si>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</si>
  <si>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</si>
  <si>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</si>
  <si>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</si>
  <si>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</si>
  <si>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</si>
  <si>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</si>
  <si>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</si>
  <si>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</si>
  <si>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</si>
  <si>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</si>
  <si>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</si>
  <si>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</si>
  <si>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</si>
  <si>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</si>
  <si>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</si>
  <si>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</si>
  <si>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</si>
  <si>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</si>
  <si>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</si>
  <si>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</si>
  <si>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</si>
  <si>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</si>
  <si>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</si>
  <si>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</si>
  <si>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</si>
  <si>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</si>
  <si>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</si>
  <si>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</si>
  <si>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</si>
  <si>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</si>
  <si>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</si>
  <si>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</si>
  <si>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</si>
  <si>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</si>
  <si>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</si>
  <si>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</si>
  <si>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</si>
  <si>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</si>
  <si>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</si>
  <si>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</si>
  <si>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</si>
  <si>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</si>
  <si>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</si>
  <si>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</si>
  <si>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</si>
  <si>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</si>
  <si>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</si>
  <si>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</si>
  <si>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</si>
  <si>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</si>
  <si>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</si>
  <si>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</si>
  <si>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</si>
  <si>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</si>
  <si>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</si>
  <si>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</si>
  <si>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</si>
  <si>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</si>
  <si>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</si>
  <si>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</si>
  <si>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</si>
  <si>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</si>
  <si>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</si>
  <si>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</si>
  <si>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</si>
  <si>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</si>
  <si>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</si>
  <si>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</si>
  <si>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</si>
  <si>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</si>
  <si>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</si>
  <si>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</si>
  <si>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</si>
  <si>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</si>
  <si>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</si>
  <si>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</si>
  <si>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</si>
  <si>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</si>
  <si>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</si>
  <si>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</si>
  <si>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</si>
  <si>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</si>
  <si>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</si>
  <si>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</si>
  <si>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</si>
  <si>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</si>
  <si>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</si>
  <si>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</si>
  <si>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</si>
  <si>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</si>
  <si>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</si>
  <si>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</si>
  <si>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</si>
  <si>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</si>
  <si>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</si>
  <si>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</si>
  <si>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</si>
  <si>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</si>
  <si>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</si>
  <si>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</si>
  <si>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</si>
  <si>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</si>
  <si>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</si>
  <si>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</si>
  <si>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</si>
  <si>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</si>
  <si>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</si>
  <si>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</si>
  <si>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</si>
  <si>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</si>
  <si>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</si>
  <si>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</si>
  <si>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</si>
  <si>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</si>
  <si>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</si>
  <si>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</si>
  <si>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</si>
  <si>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</si>
  <si>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</si>
  <si>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</si>
  <si>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</si>
  <si>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</si>
  <si>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</si>
  <si>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</si>
  <si>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</si>
  <si>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</si>
  <si>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</si>
  <si>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</si>
  <si>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</si>
  <si>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</si>
  <si>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</si>
  <si>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</si>
  <si>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</si>
  <si>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</si>
  <si>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</si>
  <si>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</si>
  <si>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</si>
  <si>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</si>
  <si>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</si>
  <si>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</si>
  <si>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</si>
  <si>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</si>
  <si>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</si>
  <si>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</si>
  <si>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</si>
  <si>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</si>
  <si>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</si>
  <si>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</si>
  <si>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</si>
  <si>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</si>
  <si>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</si>
  <si>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</si>
  <si>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</si>
  <si>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</si>
  <si>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</si>
  <si>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</si>
  <si>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</si>
  <si>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</si>
  <si>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</si>
  <si>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</si>
  <si>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</si>
  <si>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</si>
  <si>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</si>
  <si>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</si>
  <si>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</si>
  <si>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</si>
  <si>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</si>
  <si>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</si>
  <si>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</si>
  <si>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</si>
  <si>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</si>
  <si>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</si>
  <si>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</si>
  <si>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</si>
  <si>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</si>
  <si>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</si>
  <si>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</si>
  <si>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</si>
  <si>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</si>
  <si>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</si>
  <si>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</si>
  <si>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</si>
  <si>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</si>
  <si>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</si>
  <si>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</si>
  <si>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</si>
  <si>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</si>
  <si>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</si>
  <si>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</si>
  <si>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</si>
  <si>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</si>
  <si>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</si>
  <si>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</si>
  <si>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</si>
  <si>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</si>
  <si>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</si>
  <si>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</si>
  <si>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</si>
  <si>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</si>
  <si>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</si>
  <si>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</si>
  <si>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</si>
  <si>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</si>
  <si>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</si>
  <si>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</si>
  <si>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</si>
  <si>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</si>
  <si>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</si>
  <si>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</si>
  <si>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</si>
  <si>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</si>
  <si>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</si>
  <si>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</si>
  <si>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</si>
  <si>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</si>
  <si>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</si>
  <si>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</si>
  <si>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</si>
  <si>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</si>
  <si>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</si>
  <si>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</si>
  <si>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</si>
  <si>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</si>
  <si>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</si>
  <si>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</si>
  <si>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</si>
  <si>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</si>
  <si>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</si>
  <si>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</si>
  <si>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</si>
  <si>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</si>
  <si>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</si>
  <si>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</si>
  <si>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</si>
  <si>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</si>
  <si>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</si>
  <si>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</si>
  <si>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</si>
  <si>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</si>
  <si>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</si>
  <si>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</si>
  <si>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</si>
  <si>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</si>
  <si>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</si>
  <si>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</si>
  <si>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</si>
  <si>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</si>
  <si>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</si>
  <si>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</si>
  <si>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</si>
  <si>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</si>
  <si>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</si>
  <si>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</si>
  <si>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</si>
  <si>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</si>
  <si>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</si>
  <si>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</si>
  <si>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</si>
  <si>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</si>
  <si>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</si>
  <si>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</si>
  <si>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</si>
  <si>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</si>
  <si>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</si>
  <si>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</si>
  <si>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</si>
  <si>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</si>
  <si>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</si>
  <si>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</si>
  <si>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</si>
  <si>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</si>
  <si>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</si>
  <si>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</si>
  <si>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</si>
  <si>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</si>
  <si>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</si>
  <si>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</si>
  <si>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</si>
  <si>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</si>
  <si>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</si>
  <si>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</si>
  <si>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</si>
  <si>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</si>
  <si>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</si>
  <si>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</si>
  <si>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</si>
  <si>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</si>
  <si>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</si>
  <si>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</si>
  <si>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</si>
  <si>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</si>
  <si>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</si>
  <si>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</si>
  <si>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</si>
  <si>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</si>
  <si>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</si>
  <si>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</si>
  <si>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</si>
  <si>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</si>
  <si>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IZM (VISC)</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</si>
  <si>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</si>
  <si>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</si>
  <si>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</si>
  <si>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</si>
  <si>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</si>
  <si>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</si>
  <si>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</si>
  <si>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</si>
  <si>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</si>
  <si>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</si>
  <si>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</si>
  <si>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</si>
  <si>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</si>
  <si>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</si>
  <si>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</si>
  <si>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</si>
  <si>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</si>
  <si>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</si>
  <si>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</si>
  <si>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</si>
  <si>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</si>
  <si>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</si>
  <si>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</si>
  <si>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</si>
  <si>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</si>
  <si>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</si>
  <si>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</si>
  <si>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</si>
  <si>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</si>
  <si>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</si>
  <si>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</si>
  <si>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</si>
  <si>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</si>
  <si>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r>
      <t>237</t>
    </r>
    <r>
      <rPr>
        <strike/>
        <sz val="11"/>
        <rFont val="Times New Roman"/>
        <family val="1"/>
      </rPr>
      <t xml:space="preserve">
</t>
    </r>
    <r>
      <rPr>
        <sz val="11"/>
        <rFont val="Times New Roman"/>
        <family val="1"/>
      </rPr>
      <t xml:space="preserve">429
436
</t>
    </r>
  </si>
  <si>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</si>
  <si>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</si>
  <si>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</si>
  <si>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</si>
  <si>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</si>
  <si>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</si>
  <si>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</si>
  <si>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</si>
  <si>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</si>
  <si>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</si>
  <si>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</si>
  <si>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</si>
  <si>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</si>
  <si>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</si>
  <si>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</si>
  <si>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</si>
  <si>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</si>
  <si>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r>
      <t xml:space="preserve">EM (BVKB) 
</t>
    </r>
    <r>
      <rPr>
        <sz val="11"/>
        <rFont val="Times New Roman"/>
        <family val="1"/>
        <charset val="186"/>
      </rPr>
      <t>SIA "Publisko aktīvu pārvaldītājs Possessor", 
KEM</t>
    </r>
  </si>
  <si>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</si>
  <si>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</si>
  <si>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</si>
  <si>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</si>
  <si>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</si>
  <si>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</si>
  <si>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</si>
  <si>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</si>
  <si>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</si>
  <si>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</si>
  <si>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</si>
  <si>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</si>
  <si>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</si>
  <si>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</si>
  <si>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</si>
  <si>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</si>
  <si>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</si>
  <si>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</si>
  <si>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</si>
  <si>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</si>
  <si>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</si>
  <si>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</si>
  <si>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</si>
  <si>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</si>
  <si>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</si>
  <si>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</si>
  <si>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</si>
  <si>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</si>
  <si>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</si>
  <si>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</si>
  <si>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</si>
  <si>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</si>
  <si>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</si>
  <si>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</si>
  <si>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</si>
  <si>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</si>
  <si>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</si>
  <si>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</si>
  <si>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</si>
  <si>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</si>
  <si>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</si>
  <si>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</si>
  <si>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</si>
  <si>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</si>
  <si>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</si>
  <si>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</si>
  <si>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</si>
  <si>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</si>
  <si>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</si>
  <si>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</si>
  <si>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</si>
  <si>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</si>
  <si>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</si>
  <si>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</si>
  <si>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</si>
  <si>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</si>
  <si>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</si>
  <si>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</si>
  <si>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</si>
  <si>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</si>
  <si>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</si>
  <si>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</si>
  <si>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</si>
  <si>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</si>
  <si>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</si>
  <si>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</si>
  <si>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</si>
  <si>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</si>
  <si>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</si>
  <si>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</si>
  <si>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</si>
  <si>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</si>
  <si>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</si>
  <si>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</si>
  <si>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</si>
  <si>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</si>
  <si>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</si>
  <si>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</si>
  <si>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</si>
  <si>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</si>
  <si>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</si>
  <si>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</si>
  <si>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</si>
  <si>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</si>
  <si>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</si>
  <si>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</si>
  <si>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</si>
  <si>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</si>
  <si>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</si>
  <si>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</si>
  <si>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</si>
  <si>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</si>
  <si>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</si>
  <si>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</si>
  <si>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</si>
  <si>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</si>
  <si>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</si>
  <si>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</si>
  <si>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</si>
  <si>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</si>
  <si>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</si>
  <si>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</si>
  <si>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</si>
  <si>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</si>
  <si>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</si>
  <si>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</si>
  <si>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</si>
  <si>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</si>
  <si>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</si>
  <si>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</si>
  <si>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</si>
  <si>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</si>
  <si>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</si>
  <si>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</si>
  <si>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</si>
  <si>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</si>
  <si>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</si>
  <si>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</si>
  <si>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</si>
  <si>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</si>
  <si>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</si>
  <si>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</si>
  <si>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</si>
  <si>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</si>
  <si>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</si>
  <si>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</si>
  <si>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</si>
  <si>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</si>
  <si>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</si>
  <si>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</si>
  <si>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r>
      <t>Atbalstīta diasporas</t>
    </r>
    <r>
      <rPr>
        <b/>
        <sz val="11"/>
        <rFont val="Times New Roman"/>
        <family val="1"/>
        <charset val="186"/>
      </rPr>
      <t xml:space="preserve"> </t>
    </r>
    <r>
      <rPr>
        <sz val="11"/>
        <rFont val="Times New Roman"/>
        <family val="1"/>
        <charset val="186"/>
      </rPr>
      <t xml:space="preserve">identitāte un piederība Latvijai.
</t>
    </r>
  </si>
  <si>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</si>
  <si>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</si>
  <si>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</si>
  <si>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</si>
  <si>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</si>
  <si>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</si>
  <si>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</si>
  <si>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</si>
  <si>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</si>
  <si>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</si>
  <si>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</si>
  <si>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</si>
  <si>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</si>
  <si>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</si>
  <si>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</si>
  <si>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</si>
  <si>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</si>
  <si>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</si>
  <si>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</si>
  <si>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</si>
  <si>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</si>
  <si>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</si>
  <si>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</si>
  <si>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</si>
  <si>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</si>
  <si>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</si>
  <si>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</si>
  <si>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</si>
  <si>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</si>
  <si>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</si>
  <si>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</si>
  <si>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</si>
  <si>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</si>
  <si>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</si>
  <si>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</si>
  <si>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</si>
  <si>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</si>
  <si>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</si>
  <si>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</si>
  <si>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</si>
  <si>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</si>
  <si>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</si>
  <si>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</si>
  <si>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</si>
  <si>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</si>
  <si>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</si>
  <si>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</si>
  <si>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</si>
  <si>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</si>
  <si>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</si>
  <si>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</si>
  <si>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</si>
  <si>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</si>
  <si>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</si>
  <si>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</si>
  <si>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</si>
  <si>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</si>
  <si>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</si>
  <si>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</si>
  <si>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</si>
  <si>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</si>
  <si>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</si>
  <si>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</si>
  <si>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</si>
  <si>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</si>
  <si>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</si>
  <si>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</si>
  <si>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</si>
  <si>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31.12.2024
2) 30.10.2026
3) 30.06.2024
4) 30.10.2026</t>
  </si>
  <si>
    <t>1) 31.12.2025
2) 30.10.2026</t>
  </si>
  <si>
    <t>1) 30.10.2026
2) 31.12.2024
3) 31.12.2025
4) 30.10.2026
5) 30.10.2026</t>
  </si>
  <si>
    <t xml:space="preserve">1 - 4) 30.10.2026
</t>
  </si>
  <si>
    <t xml:space="preserve">1) 31.01.2025
2) 30.10.2026
</t>
  </si>
  <si>
    <t>1) 30.10.2026
2) 31.12.2024
3) 30.10.2026</t>
  </si>
  <si>
    <t>1) 30.06.2024
2) 30.06.2026
3) 31.12.2025
4) 31.10.2024</t>
  </si>
  <si>
    <t xml:space="preserve">1) 30.06.2024
2) 30.06.2025
3) 31.12.2024
</t>
  </si>
  <si>
    <t>1) 31.12.2024
2) 30.10.2026</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</si>
  <si>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</si>
  <si>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</si>
  <si>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</si>
  <si>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</si>
  <si>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</si>
  <si>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</si>
  <si>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</si>
  <si>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</si>
  <si>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</si>
  <si>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</si>
  <si>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</si>
  <si>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</si>
  <si>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</si>
  <si>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</si>
  <si>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</si>
  <si>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</si>
  <si>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</si>
  <si>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</si>
  <si>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</si>
  <si>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</si>
  <si>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</si>
  <si>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</si>
  <si>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</si>
  <si>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</si>
  <si>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</si>
  <si>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281
304
305
308 
309 
311 
314
318 
344</t>
  </si>
  <si>
    <t>271 
281 
308 
309 
310 
311
318</t>
  </si>
  <si>
    <t xml:space="preserve"> Īstenota pārrobežu sadarbība, nodrošinot reģionālu un ES līmeņa energoapgādes infrastruktūras projektu attīstību.</t>
  </si>
  <si>
    <t xml:space="preserve">1 - 3) 30.10.2026
</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</si>
  <si>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</si>
  <si>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</si>
  <si>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</si>
  <si>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</si>
  <si>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</si>
  <si>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</si>
  <si>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</si>
  <si>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</si>
  <si>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</si>
  <si>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</si>
  <si>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</si>
  <si>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</si>
  <si>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</si>
  <si>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</si>
  <si>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</si>
  <si>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</si>
  <si>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</si>
  <si>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</si>
  <si>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</si>
  <si>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</si>
  <si>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</si>
  <si>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</si>
  <si>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</si>
  <si>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</si>
  <si>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</si>
  <si>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</si>
  <si>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</si>
  <si>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</si>
  <si>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</si>
  <si>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</si>
  <si>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</si>
  <si>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</si>
  <si>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</si>
  <si>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</si>
  <si>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</si>
  <si>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</si>
  <si>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</si>
  <si>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</si>
  <si>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</si>
  <si>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</si>
  <si>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</si>
  <si>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</si>
  <si>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</si>
  <si>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</si>
  <si>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</si>
  <si>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</si>
  <si>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</si>
  <si>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</si>
  <si>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</si>
  <si>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</si>
  <si>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</si>
  <si>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</si>
  <si>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</si>
  <si>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</si>
  <si>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</si>
  <si>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</si>
  <si>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</si>
  <si>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</si>
  <si>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</si>
  <si>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</si>
  <si>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</si>
  <si>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</si>
  <si>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</si>
  <si>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</si>
  <si>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</si>
  <si>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</si>
  <si>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</si>
  <si>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</si>
  <si>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</si>
  <si>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</si>
  <si>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</si>
  <si>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</si>
  <si>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</si>
  <si>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</si>
  <si>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</si>
  <si>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</si>
  <si>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</si>
  <si>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</si>
  <si>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</si>
  <si>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</si>
  <si>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</si>
  <si>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</si>
  <si>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</si>
  <si>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</si>
  <si>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</si>
  <si>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</si>
  <si>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</si>
  <si>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</si>
  <si>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</si>
  <si>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</si>
  <si>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</si>
  <si>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</si>
  <si>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</si>
  <si>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</si>
  <si>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</si>
  <si>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</si>
  <si>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</si>
  <si>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</si>
  <si>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</si>
  <si>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</si>
  <si>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</si>
  <si>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</si>
  <si>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</si>
  <si>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</si>
  <si>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</si>
  <si>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</si>
  <si>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</si>
  <si>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</si>
  <si>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</si>
  <si>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</si>
  <si>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</si>
  <si>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</si>
  <si>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</si>
  <si>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</si>
  <si>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</si>
  <si>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</si>
  <si>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</si>
  <si>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</si>
  <si>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</si>
  <si>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</si>
  <si>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</si>
  <si>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</si>
  <si>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</si>
  <si>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</si>
  <si>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</si>
  <si>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</si>
  <si>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</si>
  <si>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</si>
  <si>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</si>
  <si>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</si>
  <si>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</si>
  <si>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</si>
  <si>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</si>
  <si>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</si>
  <si>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</si>
  <si>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</si>
  <si>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</si>
  <si>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</si>
  <si>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</si>
  <si>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</si>
  <si>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</si>
  <si>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</si>
  <si>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</si>
  <si>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</si>
  <si>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</si>
  <si>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</si>
  <si>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</si>
  <si>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</si>
  <si>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</si>
  <si>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</si>
  <si>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</si>
  <si>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</si>
  <si>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</si>
  <si>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</si>
  <si>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</si>
  <si>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</si>
  <si>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</si>
  <si>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</si>
  <si>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</si>
  <si>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</si>
  <si>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</si>
  <si>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</si>
  <si>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</si>
  <si>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</si>
  <si>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</si>
  <si>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</si>
  <si>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</si>
  <si>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</si>
  <si>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</si>
  <si>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</si>
  <si>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</si>
  <si>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</si>
  <si>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</si>
  <si>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</si>
  <si>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</si>
  <si>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</si>
  <si>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1) VM VDD, EM, KEM, AizM; veselības nozares kritiskās infrastruktūras ārstniecības iestādes
2) VM (NMPD), IeM</t>
  </si>
  <si>
    <t xml:space="preserve">EM, SM, ZM, IeM, IZM 
</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</si>
  <si>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</si>
  <si>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</si>
  <si>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</si>
  <si>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</si>
  <si>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</si>
  <si>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</si>
  <si>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</si>
  <si>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</si>
  <si>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</si>
  <si>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</si>
  <si>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</si>
  <si>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</si>
  <si>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</si>
  <si>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</si>
  <si>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</si>
  <si>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</si>
  <si>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</si>
  <si>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</si>
  <si>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</si>
  <si>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</si>
  <si>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</si>
  <si>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</si>
  <si>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</si>
  <si>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</si>
  <si>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</si>
  <si>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</si>
  <si>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</si>
  <si>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</si>
  <si>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</si>
  <si>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</si>
  <si>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</si>
  <si>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</si>
  <si>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</si>
  <si>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</si>
  <si>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</si>
  <si>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</si>
  <si>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</si>
  <si>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</si>
  <si>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</si>
  <si>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</si>
  <si>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</si>
  <si>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</si>
  <si>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</si>
  <si>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</si>
  <si>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</si>
  <si>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</si>
  <si>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</si>
  <si>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</si>
  <si>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</si>
  <si>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</si>
  <si>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</si>
  <si>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</si>
  <si>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</si>
  <si>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</si>
  <si>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</si>
  <si>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</si>
  <si>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</si>
  <si>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</si>
  <si>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</si>
  <si>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</si>
  <si>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 xml:space="preserve">1) 30.10.2026
2) 30.12.2024
</t>
  </si>
  <si>
    <t>1)  30.12.2024
2)  30.12.2024
3)  30.12.2027 
4)  30.06.2026 
5)  30.06.2026</t>
  </si>
  <si>
    <t>1 - 3) 31.12.2025</t>
  </si>
  <si>
    <t xml:space="preserve">1) 31.05.2025
2) 31.05.2025
3) 30.09.2026
4) 30.10.2026
</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</si>
  <si>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</si>
  <si>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</si>
  <si>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</si>
  <si>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</si>
  <si>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</si>
  <si>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</si>
  <si>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</si>
  <si>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</si>
  <si>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</si>
  <si>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</si>
  <si>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</si>
  <si>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</si>
  <si>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</si>
  <si>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</si>
  <si>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</si>
  <si>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</si>
  <si>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</si>
  <si>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</si>
  <si>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</si>
  <si>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</si>
  <si>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</si>
  <si>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</si>
  <si>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</si>
  <si>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</si>
  <si>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</si>
  <si>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</si>
  <si>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r>
      <t xml:space="preserve">1) 31.05.2024
2) 31.12.2024
3) 30.10.2026
4) 30.10.2026
5) 30.10.2026
</t>
    </r>
    <r>
      <rPr>
        <sz val="11"/>
        <rFont val="Times New Roman"/>
        <family val="1"/>
        <charset val="186"/>
      </rPr>
      <t>6) 30.10.2026
7) 31.12.2024</t>
    </r>
  </si>
  <si>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</si>
  <si>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</si>
  <si>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</si>
  <si>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</si>
  <si>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</si>
  <si>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</si>
  <si>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</si>
  <si>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</si>
  <si>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</si>
  <si>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</si>
  <si>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</si>
  <si>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</si>
  <si>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</si>
  <si>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</si>
  <si>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</si>
  <si>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</si>
  <si>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</si>
  <si>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</si>
  <si>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</si>
  <si>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</si>
  <si>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</si>
  <si>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</si>
  <si>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</si>
  <si>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</si>
  <si>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</si>
  <si>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</si>
  <si>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</si>
  <si>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</si>
  <si>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</si>
  <si>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</si>
  <si>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</si>
  <si>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</si>
  <si>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</si>
  <si>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</si>
  <si>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</si>
  <si>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</si>
  <si>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</si>
  <si>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</si>
  <si>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</si>
  <si>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</si>
  <si>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</si>
  <si>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</si>
  <si>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</si>
  <si>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</si>
  <si>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</si>
  <si>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</si>
  <si>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</si>
  <si>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</si>
  <si>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</si>
  <si>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</si>
  <si>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</si>
  <si>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</si>
  <si>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</si>
  <si>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</si>
  <si>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</si>
  <si>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</si>
  <si>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</si>
  <si>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</si>
  <si>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</si>
  <si>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</si>
  <si>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</si>
  <si>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</si>
  <si>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</si>
  <si>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</si>
  <si>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</si>
  <si>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</si>
  <si>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</si>
  <si>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</si>
  <si>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r>
      <t>1-3), 5)</t>
    </r>
    <r>
      <rPr>
        <b/>
        <sz val="11"/>
        <rFont val="Times New Roman"/>
        <family val="1"/>
      </rPr>
      <t xml:space="preserve"> </t>
    </r>
    <r>
      <rPr>
        <sz val="11"/>
        <rFont val="Times New Roman"/>
        <family val="1"/>
      </rPr>
      <t>VM (NVD), 
NVO, t.sk. pacientu organizācijas,
4) FM</t>
    </r>
  </si>
  <si>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</si>
  <si>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</si>
  <si>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</si>
  <si>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</si>
  <si>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</si>
  <si>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</si>
  <si>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</si>
  <si>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</si>
  <si>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</si>
  <si>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</si>
  <si>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</si>
  <si>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</si>
  <si>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</si>
  <si>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</si>
  <si>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</si>
  <si>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</si>
  <si>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</si>
  <si>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</si>
  <si>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</si>
  <si>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</si>
  <si>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</si>
  <si>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</si>
  <si>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</si>
  <si>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</si>
  <si>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</si>
  <si>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</si>
  <si>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</si>
  <si>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</si>
  <si>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</si>
  <si>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</si>
  <si>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</si>
  <si>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</si>
  <si>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</si>
  <si>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</si>
  <si>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</si>
  <si>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</si>
  <si>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</si>
  <si>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</si>
  <si>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</si>
  <si>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</si>
  <si>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</si>
  <si>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</si>
  <si>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</si>
  <si>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</si>
  <si>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</si>
  <si>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</si>
  <si>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</si>
  <si>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</si>
  <si>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</si>
  <si>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</si>
  <si>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</si>
  <si>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</si>
  <si>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</si>
  <si>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</si>
  <si>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</si>
  <si>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</si>
  <si>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</si>
  <si>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</si>
  <si>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</si>
  <si>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</si>
  <si>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</si>
  <si>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</si>
  <si>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</si>
  <si>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</si>
  <si>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</si>
  <si>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</si>
  <si>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VM, veselības nozares kritiskās infrastruktūras ārstniecības iestādes; 
2) VM</t>
  </si>
  <si>
    <r>
      <t xml:space="preserve">1) EM (LIAA) 
</t>
    </r>
    <r>
      <rPr>
        <sz val="11"/>
        <rFont val="Times New Roman"/>
        <family val="1"/>
      </rPr>
      <t xml:space="preserve">2 - 4) EM 
</t>
    </r>
  </si>
  <si>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</si>
  <si>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</si>
  <si>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</si>
  <si>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</si>
  <si>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</si>
  <si>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</si>
  <si>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</si>
  <si>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</si>
  <si>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</si>
  <si>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</si>
  <si>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</si>
  <si>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</si>
  <si>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</si>
  <si>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</si>
  <si>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</si>
  <si>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</si>
  <si>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</si>
  <si>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</si>
  <si>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</si>
  <si>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</si>
  <si>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</si>
  <si>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</si>
  <si>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</si>
  <si>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</si>
  <si>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</si>
  <si>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</si>
  <si>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</si>
  <si>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</si>
  <si>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</si>
  <si>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</si>
  <si>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</si>
  <si>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</si>
  <si>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Nodrošināts pastāvīgs atbalsts mērķtiecīgai pilsoniskās sabiedrības attīstībai.
Konkrēts finansējuma apjoms pasākuma īstenošanai tiks noteikts ikgadējā valsts budžeta veidošanas procesā.</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</si>
  <si>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</si>
  <si>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</si>
  <si>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</si>
  <si>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</si>
  <si>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</si>
  <si>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</si>
  <si>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</si>
  <si>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</si>
  <si>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</si>
  <si>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</si>
  <si>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</si>
  <si>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</si>
  <si>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</si>
  <si>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</si>
  <si>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</si>
  <si>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</si>
  <si>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</si>
  <si>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</si>
  <si>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</si>
  <si>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</si>
  <si>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</si>
  <si>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</si>
  <si>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</si>
  <si>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</si>
  <si>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</si>
  <si>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</si>
  <si>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</si>
  <si>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</si>
  <si>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</si>
  <si>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</si>
  <si>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</si>
  <si>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</si>
  <si>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</si>
  <si>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</si>
  <si>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</si>
  <si>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</si>
  <si>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</si>
  <si>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</si>
  <si>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</si>
  <si>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</si>
  <si>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</si>
  <si>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</si>
  <si>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</si>
  <si>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</si>
  <si>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</si>
  <si>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</si>
  <si>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</si>
  <si>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</si>
  <si>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</si>
  <si>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</si>
  <si>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</si>
  <si>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</si>
  <si>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</si>
  <si>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</si>
  <si>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</si>
  <si>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</si>
  <si>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</si>
  <si>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</si>
  <si>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</si>
  <si>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</si>
  <si>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</si>
  <si>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</si>
  <si>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</si>
  <si>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</si>
  <si>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</si>
  <si>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</si>
  <si>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</si>
  <si>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</si>
  <si>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</si>
  <si>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</si>
  <si>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</si>
  <si>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</si>
  <si>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</si>
  <si>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</si>
  <si>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</si>
  <si>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r>
      <t xml:space="preserve">Ja nepieciešams, izstrādāta mērķorientēta atbalsta programma uzņēmumiem krīzes pārvarēšanai.
</t>
    </r>
    <r>
      <rPr>
        <sz val="11"/>
        <color rgb="FFFF0000"/>
        <rFont val="Times New Roman"/>
        <family val="1"/>
        <charset val="186"/>
      </rPr>
      <t xml:space="preserve"> </t>
    </r>
  </si>
  <si>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</si>
  <si>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</si>
  <si>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</si>
  <si>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</si>
  <si>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</si>
  <si>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</si>
  <si>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</si>
  <si>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</si>
  <si>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</si>
  <si>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</si>
  <si>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</si>
  <si>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</si>
  <si>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</si>
  <si>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</si>
  <si>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</si>
  <si>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</si>
  <si>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</si>
  <si>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</si>
  <si>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</si>
  <si>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</si>
  <si>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</si>
  <si>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</si>
  <si>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</si>
  <si>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</si>
  <si>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</si>
  <si>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</si>
  <si>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</si>
  <si>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</si>
  <si>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</si>
  <si>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</si>
  <si>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</si>
  <si>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</si>
  <si>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</si>
  <si>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</si>
  <si>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</si>
  <si>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</si>
  <si>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</si>
  <si>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</si>
  <si>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</si>
  <si>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</si>
  <si>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</si>
  <si>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</si>
  <si>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</si>
  <si>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</si>
  <si>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</si>
  <si>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</si>
  <si>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</si>
  <si>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</si>
  <si>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</si>
  <si>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</si>
  <si>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</si>
  <si>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</si>
  <si>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</si>
  <si>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</si>
  <si>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</si>
  <si>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</si>
  <si>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</si>
  <si>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</si>
  <si>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</si>
  <si>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</si>
  <si>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</si>
  <si>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</si>
  <si>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</si>
  <si>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</si>
  <si>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</si>
  <si>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</si>
  <si>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</si>
  <si>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</si>
  <si>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</si>
  <si>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</si>
  <si>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</si>
  <si>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</si>
  <si>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</si>
  <si>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</si>
  <si>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</si>
  <si>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</si>
  <si>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</si>
  <si>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</si>
  <si>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</si>
  <si>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</si>
  <si>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</si>
  <si>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</si>
  <si>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</si>
  <si>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</si>
  <si>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</si>
  <si>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</si>
  <si>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</si>
  <si>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</si>
  <si>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</si>
  <si>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</si>
  <si>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</si>
  <si>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</si>
  <si>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</si>
  <si>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</si>
  <si>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</si>
  <si>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</si>
  <si>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</si>
  <si>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</si>
  <si>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</si>
  <si>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</si>
  <si>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</si>
  <si>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</si>
  <si>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</si>
  <si>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</si>
  <si>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</si>
  <si>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</si>
  <si>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</si>
  <si>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KEM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</si>
  <si>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</si>
  <si>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</si>
  <si>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</si>
  <si>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</si>
  <si>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</si>
  <si>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</si>
  <si>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</si>
  <si>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</si>
  <si>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</si>
  <si>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</si>
  <si>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</si>
  <si>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</si>
  <si>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</si>
  <si>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</si>
  <si>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</si>
  <si>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</si>
  <si>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</si>
  <si>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</si>
  <si>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</si>
  <si>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</si>
  <si>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</si>
  <si>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</si>
  <si>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</si>
  <si>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</si>
  <si>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</si>
  <si>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</si>
  <si>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</si>
  <si>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</si>
  <si>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</si>
  <si>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</si>
  <si>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</si>
  <si>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</si>
  <si>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</si>
  <si>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</si>
  <si>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</si>
  <si>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</si>
  <si>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</si>
  <si>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</si>
  <si>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</si>
  <si>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</si>
  <si>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</si>
  <si>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</si>
  <si>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</si>
  <si>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</si>
  <si>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</si>
  <si>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</si>
  <si>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</si>
  <si>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</si>
  <si>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</si>
  <si>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</si>
  <si>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</si>
  <si>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</si>
  <si>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</si>
  <si>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</si>
  <si>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</si>
  <si>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</si>
  <si>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</si>
  <si>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</si>
  <si>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</si>
  <si>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</si>
  <si>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</si>
  <si>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</si>
  <si>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</si>
  <si>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</si>
  <si>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</si>
  <si>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</si>
  <si>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</si>
  <si>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</si>
  <si>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</si>
  <si>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</si>
  <si>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</si>
  <si>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</si>
  <si>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</si>
  <si>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</si>
  <si>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</si>
  <si>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IZM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</si>
  <si>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</si>
  <si>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</si>
  <si>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</si>
  <si>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r>
      <rPr>
        <b/>
        <sz val="11"/>
        <rFont val="Times New Roman"/>
        <family val="1"/>
        <charset val="186"/>
      </rPr>
      <t>VARAM:</t>
    </r>
    <r>
      <rPr>
        <sz val="11"/>
        <rFont val="Times New Roman"/>
        <family val="1"/>
        <charset val="186"/>
      </rPr>
      <t xml:space="preserve"> ES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ietvaros </t>
    </r>
    <r>
      <rPr>
        <b/>
        <sz val="11"/>
        <rFont val="Times New Roman"/>
        <family val="1"/>
        <charset val="186"/>
      </rPr>
      <t>noslēgti 25 līgumi</t>
    </r>
    <r>
      <rPr>
        <sz val="11"/>
        <rFont val="Times New Roman"/>
        <family val="1"/>
        <charset val="186"/>
      </rPr>
      <t xml:space="preserve"> par projektu īstenošanu, 21 projekts vēl vērtēšanā.
Ministru kabineta noteikumi un</t>
    </r>
    <r>
      <rPr>
        <i/>
        <sz val="11"/>
        <rFont val="Times New Roman"/>
        <family val="1"/>
        <charset val="186"/>
      </rPr>
      <t xml:space="preserve"> projektu vērtēšanas kritēriji </t>
    </r>
    <r>
      <rPr>
        <sz val="11"/>
        <rFont val="Times New Roman"/>
        <family val="1"/>
        <charset val="186"/>
      </rPr>
      <t xml:space="preserve">ES fondu 2021.-2027.gada plānošanas  perioda 2.1.1.6. pasākumam "Pašvaldību ēku energoefektivitātes paaugstināšanai" </t>
    </r>
    <r>
      <rPr>
        <b/>
        <sz val="11"/>
        <rFont val="Times New Roman"/>
        <family val="1"/>
        <charset val="186"/>
      </rPr>
      <t>tiek izstrādāti</t>
    </r>
    <r>
      <rPr>
        <sz val="11"/>
        <rFont val="Times New Roman"/>
        <family val="1"/>
        <charset val="186"/>
      </rPr>
      <t xml:space="preserve"> atbilstoši ES Kohēzijas politikas programmas 2021.-2027. gadam apstiprinātajam laika grafikam.
2024. gada 5. martā ES fondu tematiskajā komitejas sanāksmē finanšu ministra vadībā ministri konceptuāli </t>
    </r>
    <r>
      <rPr>
        <b/>
        <sz val="11"/>
        <rFont val="Times New Roman"/>
        <family val="1"/>
        <charset val="186"/>
      </rPr>
      <t>vienojās par tūlītējiem investīciju optimizēšanas risinājumiem naudas plūsmas paātrināšanai,</t>
    </r>
    <r>
      <rPr>
        <sz val="11"/>
        <rFont val="Times New Roman"/>
        <family val="1"/>
        <charset val="186"/>
      </rPr>
      <t xml:space="preserve"> veicot finansējuma pārdales ministriju investīciju portfeļu pārstrukturizēšanai – 7,6 milj. euro finansējuma novirzīšanu augstas gatavības energoefektivitātes projektu īstenošanai (AF energoefektivitātes projektiem (2.1.1.6.pasākums) no AF (1.2.1.3.i) investīcijas ietvaros nenofinansētajiem projektiem). Vienlaikus VARAM 21.03.2024. iesniedza papildu priekšlikumus grozījumiem Nr.2 ES kohēzijas politikas programmā 2021.–2027. gadam, rosinot veikt ERAF finansējuma  pārdali 23 099 215 EUR apmērā uz 4.2.1.7. SAM pasākumu “Pašvaldību pirmsskolas izglītības iestāžu infrastruktūras attīstība” papildu augstas gatavības projektu īstenošanai, t.sk. 3 855 466  EUR no 2.1.1.6.SAM pasākuma “Pašvaldību ēku energoefektivitātes paaugstināšana”.</t>
    </r>
  </si>
  <si>
    <r>
      <rPr>
        <b/>
        <sz val="11"/>
        <rFont val="Times New Roman"/>
        <family val="1"/>
        <charset val="186"/>
      </rPr>
      <t>VARAM:</t>
    </r>
    <r>
      <rPr>
        <sz val="11"/>
        <rFont val="Times New Roman"/>
        <family val="1"/>
        <charset val="186"/>
      </rPr>
      <t xml:space="preserve"> Izstrādāts likumprojekts Kapsētu likums (23-TA-616), kas 21.03.2024. Valsts sekretāru sanāksmē izskatīts (protokols #8 (VSS), 3. §, 4.2.punkts) un dots uzdevums VARAM likumprojektu un Ministru kabineta sēdes protokollēmuma projektu iesniegt izskatīšanai Ministru kabineta sēdē. Uzsākta 26.03. likumprojekta virzība TAP, lai iesniegtu MK.</t>
    </r>
  </si>
  <si>
    <r>
      <rPr>
        <b/>
        <sz val="11"/>
        <rFont val="Times New Roman"/>
        <family val="1"/>
        <charset val="186"/>
      </rPr>
      <t>VARAM:</t>
    </r>
    <r>
      <rPr>
        <sz val="11"/>
        <rFont val="Times New Roman"/>
        <family val="1"/>
        <charset val="186"/>
      </rPr>
      <t xml:space="preserve"> Izstrādāti un 2024.gada 5.martā apstiprināti MK noteikumi Nr.159 "Kritēriji un kārtība, kādā tiek izvērtēti pašvaldību investīciju projektu pieteikumi valsts budžeta aizdevuma saņemšanai".</t>
    </r>
  </si>
  <si>
    <r>
      <rPr>
        <b/>
        <sz val="11"/>
        <rFont val="Times New Roman"/>
        <family val="1"/>
        <charset val="186"/>
      </rPr>
      <t>VARAM:</t>
    </r>
    <r>
      <rPr>
        <sz val="11"/>
        <rFont val="Times New Roman"/>
        <family val="1"/>
        <charset val="186"/>
      </rPr>
      <t xml:space="preserve"> Apstiprināts MK 26.03.2024. Rīkojuma projekts "Par finanšu līdzekļu piešķiršanu no valsts budžeta programmas "Līdzekļi neparedzētiem gadījumiem"" (24-TA-403)</t>
    </r>
  </si>
  <si>
    <r>
      <rPr>
        <b/>
        <sz val="11"/>
        <rFont val="Times New Roman"/>
        <family val="1"/>
        <charset val="186"/>
      </rPr>
      <t>VARAM: 1)</t>
    </r>
    <r>
      <rPr>
        <sz val="11"/>
        <rFont val="Times New Roman"/>
        <family val="1"/>
        <charset val="186"/>
      </rPr>
      <t xml:space="preserve"> 2024. gada 30. janvārī  Ministru kabinetā apstiprināts Vides aizsardzības un reģionālās attīstības ministrijas (VARAM) izstrādātais “Digitālās desmitgades stratēģiskais ceļvedis Latvijai līdz 2030. gadam”, kas nosaka valsts turpmāk plānoto virzību uz Eiropas digitālo mērķu sasniegšanu tādās jomās kā digitālās prasmes, digitālā infrastruktūra, uzņēmumu digitalizācija un publisko pakalpojumu digitalizācija;
</t>
    </r>
    <r>
      <rPr>
        <b/>
        <sz val="11"/>
        <rFont val="Times New Roman"/>
        <family val="1"/>
        <charset val="186"/>
      </rPr>
      <t>2)</t>
    </r>
    <r>
      <rPr>
        <sz val="11"/>
        <rFont val="Times New Roman"/>
        <family val="1"/>
        <charset val="186"/>
      </rPr>
      <t xml:space="preserve"> Ir izveidota un ar 01.12.2023 MP Rīkojumu Nr. 2023/1.2.1.-312 ir apstiprināta Digitālās modernizācijas tematisko komiteju, kas tika sasaukta 2023.gada 5.decembrī,  2024.gada 20.februārī. </t>
    </r>
  </si>
  <si>
    <r>
      <rPr>
        <b/>
        <sz val="11"/>
        <rFont val="Times New Roman"/>
        <family val="1"/>
        <charset val="186"/>
      </rPr>
      <t>VARAM: 1)</t>
    </r>
    <r>
      <rPr>
        <sz val="11"/>
        <rFont val="Times New Roman"/>
        <family val="1"/>
        <charset val="186"/>
      </rPr>
      <t xml:space="preserve"> TAP iesniegts 24-TA-305 informatīvais ziņojums "Par Valsts reģionālās attīstības aģentūras reorganizāciju". </t>
    </r>
  </si>
  <si>
    <r>
      <rPr>
        <b/>
        <sz val="11"/>
        <rFont val="Times New Roman"/>
        <family val="1"/>
        <charset val="186"/>
      </rPr>
      <t>VARAM:</t>
    </r>
    <r>
      <rPr>
        <sz val="11"/>
        <rFont val="Times New Roman"/>
        <family val="1"/>
        <charset val="186"/>
      </rPr>
      <t xml:space="preserve"> Līdz šim Atveseļošanas fonda projekta Nr. 2.1.1.1.i.0/1/23/I/VARAM/005 "Līdzdalības budžeta pārvaldību nodrošinošas koplietošanas platformas attīstība un ieviešana" ietvaros ir:
</t>
    </r>
    <r>
      <rPr>
        <b/>
        <sz val="11"/>
        <rFont val="Times New Roman"/>
        <family val="1"/>
        <charset val="186"/>
      </rPr>
      <t xml:space="preserve">1) </t>
    </r>
    <r>
      <rPr>
        <sz val="11"/>
        <rFont val="Times New Roman"/>
        <family val="1"/>
        <charset val="186"/>
      </rPr>
      <t xml:space="preserve">izstrādāts Teritorijas attīstības plānošanas informācijas sistēmas (turpmāk – TAPIS) līdzdalības budžeta informācijas sistēmas moduļa (turpmāk – TAPIS LBIS modulis) publiskās daļas prototips, kas ir pamats pašas sistēmas tālākai izstrādei (sistēma, kas pašvaldībām sniegs iespēju organizēt līdzdalības budžeta projektu ideju konkursus, bet iedzīvotājiem – piedalīties šajos konkursos);
</t>
    </r>
    <r>
      <rPr>
        <b/>
        <sz val="11"/>
        <rFont val="Times New Roman"/>
        <family val="1"/>
        <charset val="186"/>
      </rPr>
      <t>2)</t>
    </r>
    <r>
      <rPr>
        <sz val="11"/>
        <rFont val="Times New Roman"/>
        <family val="1"/>
        <charset val="186"/>
      </rPr>
      <t xml:space="preserve"> organizētas vairākas darba grupas, kuru ietvaros ir iesaistīti gan pašvaldību, gan biedrību un nodibinājumu (NVO) pārstāvji, ņemot vērā, ka TAPIS LBIS moduļa funkcionalitātei ir tieša ietekme uz visām pašvaldībām (darba grupas ar pašvaldību un NVO pārstāvju dalību turpinās organizēt arī 2024. gadā, lai ieviestu lietotājiem iespējami ērti lietojamu risinājumu);
</t>
    </r>
    <r>
      <rPr>
        <b/>
        <sz val="11"/>
        <rFont val="Times New Roman"/>
        <family val="1"/>
        <charset val="186"/>
      </rPr>
      <t>3)</t>
    </r>
    <r>
      <rPr>
        <sz val="11"/>
        <rFont val="Times New Roman"/>
        <family val="1"/>
        <charset val="186"/>
      </rPr>
      <t xml:space="preserve"> uzsākts darbs pie TAPIS LBIS moduļa administratora vides un publiskās daļas izstrādes.</t>
    </r>
  </si>
  <si>
    <r>
      <rPr>
        <b/>
        <sz val="11"/>
        <rFont val="Times New Roman"/>
        <family val="1"/>
        <charset val="186"/>
      </rPr>
      <t>VARAM: 1)</t>
    </r>
    <r>
      <rPr>
        <sz val="11"/>
        <rFont val="Times New Roman"/>
        <family val="1"/>
        <charset val="186"/>
      </rPr>
      <t xml:space="preserve"> Atvieglojumu vienotā informācijas sistēma (AVIS) ir ieviesta produktīvajā darbībā, turpinās darbs pie tiesiskā regulējuma grozījumu izstrādes, lai AVIS varētu saņemt datus no datu devējiem.
</t>
    </r>
    <r>
      <rPr>
        <b/>
        <sz val="11"/>
        <rFont val="Times New Roman"/>
        <family val="1"/>
        <charset val="186"/>
      </rPr>
      <t>2)</t>
    </r>
    <r>
      <rPr>
        <sz val="11"/>
        <rFont val="Times New Roman"/>
        <family val="1"/>
        <charset val="186"/>
      </rPr>
      <t xml:space="preserve"> Valsts un pašvaldību iestādes tiek pievienotas testa vidē, lai iepazītu sistēmu. AVIS nākamās kārtas ietvaros ir paredzēts iekļaut 5 pašvaldības un visas pārējās pašvaldības ar vismaz vienu atvieglojumu AVIS. Rīgas valstspilsētas pašvaldība jau izmanto AVIS, administrējot Ēdināšanas maksas atvieglojumus trūcīgām un maznodrošinātām personām AVIS produkcijas vidē. </t>
    </r>
  </si>
  <si>
    <r>
      <rPr>
        <b/>
        <sz val="11"/>
        <rFont val="Times New Roman"/>
        <family val="1"/>
        <charset val="186"/>
      </rPr>
      <t>VARAM:</t>
    </r>
    <r>
      <rPr>
        <sz val="11"/>
        <rFont val="Times New Roman"/>
        <family val="1"/>
        <charset val="186"/>
      </rPr>
      <t xml:space="preserve"> </t>
    </r>
    <r>
      <rPr>
        <b/>
        <sz val="11"/>
        <rFont val="Times New Roman"/>
        <family val="1"/>
        <charset val="186"/>
      </rPr>
      <t>1)</t>
    </r>
    <r>
      <rPr>
        <sz val="11"/>
        <rFont val="Times New Roman"/>
        <family val="1"/>
        <charset val="186"/>
      </rPr>
      <t xml:space="preserve"> DAGR ieviests produkcijas vidē. DAGR darbība tiek nodrošināta atbilstoši Ministru kabineta 2023.gada 31.oktobra noteikumiem "Datu izplatīšanas un pārvaldības platformas noteikumi"
</t>
    </r>
    <r>
      <rPr>
        <b/>
        <sz val="11"/>
        <rFont val="Times New Roman"/>
        <family val="1"/>
        <charset val="186"/>
      </rPr>
      <t>2)</t>
    </r>
    <r>
      <rPr>
        <sz val="11"/>
        <rFont val="Times New Roman"/>
        <family val="1"/>
        <charset val="186"/>
      </rPr>
      <t xml:space="preserve"> Ieviests VIRSIS, kurš nodrošina iestādēm ērtu elektronisku datu atļauju piešķiršanu/noņemšanu iestāžu datiem, kuri publicēti DAGR, VIRSIS vidē slēdzot elektroniskas vienošanās
</t>
    </r>
    <r>
      <rPr>
        <b/>
        <sz val="11"/>
        <rFont val="Times New Roman"/>
        <family val="1"/>
        <charset val="186"/>
      </rPr>
      <t>3)</t>
    </r>
    <r>
      <rPr>
        <sz val="11"/>
        <rFont val="Times New Roman"/>
        <family val="1"/>
        <charset val="186"/>
      </rPr>
      <t xml:space="preserve"> Šī punkta izpilde turpinās un mērķis tiks sasniegts DAGR 2.kārtas projektā</t>
    </r>
  </si>
  <si>
    <r>
      <rPr>
        <b/>
        <sz val="11"/>
        <rFont val="Times New Roman"/>
        <family val="1"/>
        <charset val="186"/>
      </rPr>
      <t>VARAM:</t>
    </r>
    <r>
      <rPr>
        <sz val="11"/>
        <rFont val="Times New Roman"/>
        <family val="1"/>
        <charset val="186"/>
      </rPr>
      <t xml:space="preserve"> Rīgas metropoles darba grupas sanāksmēs veiktas diskusijas 18.01. par Rīgas metropoles areāla ilgtspējīgu mobilitāti, 13.03. par izglītības jautājumiem,  nākamā plānota 24.04. par konkurētspējas veicināšanas jautājumiem.</t>
    </r>
  </si>
  <si>
    <r>
      <rPr>
        <b/>
        <sz val="11"/>
        <rFont val="Times New Roman"/>
        <family val="1"/>
        <charset val="186"/>
      </rPr>
      <t xml:space="preserve">VARAM: </t>
    </r>
    <r>
      <rPr>
        <sz val="11"/>
        <rFont val="Times New Roman"/>
        <family val="1"/>
        <charset val="186"/>
      </rPr>
      <t xml:space="preserve">ES fondu 2021.-2027.gada plānošanas perioda investīciju progress:
1) 4.2.1.7  pasākumā “Pirmsskolas izglītības iestāžu infrastruktūras attīstība” ir noslēgusies projektu iesniegumu atlase, pabeigta pirmreizējā projektu iesniegumu vērtēšana, projektu iesniedzējiem nosūtīti lēmumi, un norit lēmumos ietverto nosacījumu izpilde. Projektu iesniegumu atlasē saņemtajos projektu iesniegumos pieprasītais finansējums pārsniedza 4.2.1.7. pasākumam pieejamo finansējumu. Ievērojot 05.03.2024. MK ES fondu tematiskās komisijas sanāksmē panākto vienošanos par  prioritāri īstenojamām investīcijām un augstas gatavības projektu īstenošanu, VARAM 21.03.2024. iesniedza priekšlikumus grozījumiem Nr.2 ES kohēzijas politikas programmā 2021.–2027. gadam, rosinot veikt ERAF finansējuma  pārdali 23 milj. EUR apmērā uz 4.2.1.7. pasākumu “Pašvaldību pirmsskolas izglītības iestāžu infrastruktūras attīstība” papildu projektu īstenošanai. 
2) 4.3.6.6. pasākumā „Bērnu pieskatīšanas pakalpojumi” saskaņā ar  Ministru kabineta 10.10.2023. noteikumiem Nr. 577 izsludināta projektu iesniegumu atlase no 07.11.2023. līdz 15.04.2024.
3) 5.1.1.1. pasākumā „Infrastruktūra uzņēmējdarbības atbalstam” saskaņā ar Ministru kabineta 16.01.2024. noteikumiem Nr. 55 izsludināta 2.kārtas projektu iesniegumu atlase no 21.02.2024. līdz 21.06.2024.
4) 5.1.1.2.  pasākumā „ Pašvaldību un plānošanas reģionu kapacitātes uzlabošana” 09.08.2023. noslēgta vienošanās un uzsākta VARAM projekta īstenošana.
5) 5.1.1.3. pasākumā „Publiskās ārtelpas attīstība” saskaņā ar Ministru kabineta 06.06.2023. noteikumiem Nr. 291 ir noslēgusies projektu iesniegumu atlase, pabeigta pirmreizējā projektu iesniegumu vērtēšana,  projektu iesniedzējiem nosūtīti lēmumi, un norit lēmumos ietverto nosacījumu izpilde.
6) 5.1.1.4.  pasākumā „Viedās pašvaldības” saskaņā ar Ministru kabineta 27.06.2023. noteikumiem Nr. 350 norit plānošanas reģionu un VARAM organizētā projektu ideju priekšatlase.
2) 6.1.1.3. pasākumā „ Atbalsts uzņēmējdarbībai nepieciešamās publiskās infrastruktūras attīstībai, veicinot pāreju uz klimatneitrālu ekonomiku” saskaņā ar Ministru kabineta 17.10.2023. noteikumiem Nr. 593 izsludināta 1.kārtas projektu iesniegumu atlase no 27.12.2023. līdz 17.04.2024.
8) 6.1.1.8. pasākumā „Pašvaldību un reģionu speciālistu prasmju paaugstināšana klimatneitrālas ekonomikas un sociālekonomisko seku saistībā ar klimata pārmaiņām mazināšanas jautājumos” (īstenots saskaņā ar Ministru kabineta 17.10.2023. noteikumiem Nr. 594) notiek projekta iesnieguma vērtēšana.
ES Atveseļošanas un noturības mehānisma plāna reformu un investīciju virziena 3.1. “Reģionālā politika” 3.1.1.3.i. “Investīcijas uzņēmējdarbības publiskajā infrastruktūrā industriālo parku un teritoriju attīstīšanai reģionos” ietvaros pabeigta projektu vērtēšana un  noslēgtas 5 vienošanās par projektu īstenošanu. 
</t>
    </r>
  </si>
  <si>
    <r>
      <rPr>
        <b/>
        <sz val="11"/>
        <rFont val="Times New Roman"/>
        <family val="1"/>
        <charset val="186"/>
      </rPr>
      <t>VARAM:1)</t>
    </r>
    <r>
      <rPr>
        <sz val="11"/>
        <rFont val="Times New Roman"/>
        <family val="1"/>
        <charset val="186"/>
      </rPr>
      <t xml:space="preserve"> ES fondu 2021.-2027.gada plānošanas perioda 2.1.3.1.pasākuma “Pašvaldību pielāgošanās klimata pārmaiņām” pirmās kārtas vērtēšanas kritēriji ir apstiprināti ES fondu 2021.-2027.gada plānošanas perioda  Uzraudzības komitejā 22.11.2023. Ministru kabineta noteikumu projekts (23-TA-2118) 02.04.2024 iesniegts Valsts kancelejā apstiprināšanai Ministru kabinetā.
</t>
    </r>
    <r>
      <rPr>
        <b/>
        <sz val="11"/>
        <rFont val="Times New Roman"/>
        <family val="1"/>
        <charset val="186"/>
      </rPr>
      <t xml:space="preserve">2) </t>
    </r>
    <r>
      <rPr>
        <sz val="11"/>
        <rFont val="Times New Roman"/>
        <family val="1"/>
        <charset val="186"/>
      </rPr>
      <t xml:space="preserve">ES fondu 2021.-2027.gada plānošanas perioda 2.2.1.1. pasākumam “Notekūdeņu un to dūņu apsaimniekošanas sistēmas attīstība piesārņojuma samazināšanai” pirmās kārtas vērtēšanas kritēriji ir apstiprināti ES fondu 2021.-2027.gada plānošanas perioda  Uzraudzības komitejā 29.02.2024. Ministru kabineta noteikumu projekts (23-TA-3286) 02.04.2024 iesniegts Valsts kancelejā apstiprināšanai Ministru kabinetā.
</t>
    </r>
    <r>
      <rPr>
        <b/>
        <sz val="11"/>
        <rFont val="Times New Roman"/>
        <family val="1"/>
        <charset val="186"/>
      </rPr>
      <t>3)</t>
    </r>
    <r>
      <rPr>
        <sz val="11"/>
        <rFont val="Times New Roman"/>
        <family val="1"/>
        <charset val="186"/>
      </rPr>
      <t xml:space="preserve"> ES fondu 2021.-2027.gada plānošanas perioda 2.1.3.2.  pasākuma “Nacionālas nozīmes plūdu un krasta erozijas pasākumi”  1.kārtā noslēgts līgums par projekta īstenošanu Jēkabpilī.
2.1.3.2. pasākuma “Nacionālas nozīmes plūdu un krasta erozijas pasākumi”  2.kārtas projektu iesniegumu vērtēšanas kritēriji ir apstiprināti ES fondu 2021.-2027.gada plānošanas perioda  Uzraudzības komitejā 15.03.2024.  Ministru kabineta noteikumu projekts (23-TA-3271) 02.04.2024 iesniegts Valsts kancelejā apstiprināšanai Ministru kabinetā. </t>
    </r>
  </si>
  <si>
    <r>
      <rPr>
        <b/>
        <sz val="11"/>
        <rFont val="Times New Roman"/>
        <family val="1"/>
        <charset val="186"/>
      </rPr>
      <t>VARAM:</t>
    </r>
    <r>
      <rPr>
        <sz val="11"/>
        <rFont val="Times New Roman"/>
        <family val="1"/>
        <charset val="186"/>
      </rPr>
      <t xml:space="preserve"> Lai pašvaldībām sniegtu atbalstu skolu tīkla sakārtošanas procesā, VARAM virza iniciatīvu par pastāvīga (ikgadēja) nacionālā reģionālās attīstības fonda izveidi,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pašvaldības ielu un ceļu sakārtošanai; autobusu iegādei. Savukārt turpmākajos gados mērķdotācija varētu tikt novirzīta arī citām būtiskām prioritātēm. 
ES fondu 2021.-2027.gada plānošanas perioda 6.1.1.6.. pasākumā „Bezemisiju transportlīdzekļu izmantošanas veicināšana pašvaldībās” saskaņā ar Ministru kabineta 23.01.2024. noteikumiem Nr. 65 izsludināta 1.kārtas projektu iesniegumu atlase no 29.02.2024. līdz 29.05.2024.
ES Atveseļošanas un noturības mehānisma plāna reformu un investīciju virziena 3.1. “Reģionālā politika” 3.1.1.6.i. “Pašvaldību autonomo funkciju un no tām izrietošo pārvaldes uzdevumu izpildei nepieciešamo bezemisiju transportlīdzekļu iegāde ” ietvaros pabeigta projektu vērtēšana un noslēgtas 17 vienošanās par projektu īstenošanu.</t>
    </r>
  </si>
  <si>
    <r>
      <rPr>
        <b/>
        <sz val="11"/>
        <rFont val="Times New Roman"/>
        <family val="1"/>
        <charset val="186"/>
      </rPr>
      <t>VARAM: 1)</t>
    </r>
    <r>
      <rPr>
        <sz val="11"/>
        <rFont val="Times New Roman"/>
        <family val="1"/>
        <charset val="186"/>
      </rPr>
      <t xml:space="preserve"> 01.01.2024. stājušies spēkā MK noteikumu Nr.353 (ZPI) grozījumi, nosakot, ka ZPI prasības ir obligātas visām 3. grupas ēkām. 
VARAM līdzdarbojas ZM darba grupā par bērnu ēdināšanas sistēmas attīstību.
Ir uzsākta priekšizpēte par attīstības iespējām ilgtspējīgai ceļu būvniecībai (26.01.2024. noslēgts līgums ar biedrību Latvijas Ceļu būvētājs).
Sadarbībā ar IUB, CSDD, Auto asociāciju notiek darbs pie ZPI regulējuma aktualizācijas vieglajam autotransportam, ar mērķi samazināt iepirkumu birokrātisko slogu, saglabājot vidiskos ieguvumus.</t>
    </r>
  </si>
  <si>
    <r>
      <rPr>
        <b/>
        <sz val="11"/>
        <rFont val="Times New Roman"/>
        <family val="1"/>
        <charset val="186"/>
      </rPr>
      <t>VARAM:</t>
    </r>
    <r>
      <rPr>
        <sz val="11"/>
        <rFont val="Times New Roman"/>
        <family val="1"/>
        <charset val="186"/>
      </rPr>
      <t xml:space="preserve"> 8 Interreg programmu ietvaros uz 2024.gada 4.aprīli ir piesaistīti 49,7 miljoni eiro plānošanas reģionu un pašvaldību projektu īstenošanai, kas vērsti uz reģionu ilgstpējīgu sociālekonomisko attīstību, dzīves vides un uzņēmējdarbības veicināšanu.
EEZ un Norvēģijas finanšu instrumentu  programmu ietvaros piesaistīti 28,1 milj. eiro 60 projektu īstenošanai reģionu un pašvaldību ilgstpējīgai vides un sociālekonomiskai attīstībai.</t>
    </r>
  </si>
  <si>
    <r>
      <rPr>
        <b/>
        <sz val="11"/>
        <rFont val="Times New Roman"/>
        <family val="1"/>
        <charset val="186"/>
      </rPr>
      <t xml:space="preserve">VARAM: </t>
    </r>
    <r>
      <rPr>
        <sz val="11"/>
        <rFont val="Times New Roman"/>
        <family val="1"/>
        <charset val="186"/>
      </rPr>
      <t>Uzsākts darbs pie informācijas apkopošanas, lai sagatavotu ziņojuma projektu. Paralēli notiek diskusijas ar citām ministrijām (FM, EM, ĀM), lai ziņojumā atspoguļotu aktuālāko pieejamo informāciju.</t>
    </r>
  </si>
  <si>
    <r>
      <rPr>
        <b/>
        <sz val="11"/>
        <rFont val="Times New Roman"/>
        <family val="1"/>
        <charset val="186"/>
      </rPr>
      <t xml:space="preserve">VARAM: </t>
    </r>
    <r>
      <rPr>
        <sz val="11"/>
        <rFont val="Times New Roman"/>
        <family val="1"/>
        <charset val="186"/>
      </rPr>
      <t>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Darba grupas ietvaros cita starpā ticis diskutēts par iespējamo plānošanas reģionu lomas reģionālajā attīstībā stiprināšanu, īpaši attiecībā uz mobilitāti.</t>
    </r>
  </si>
  <si>
    <r>
      <rPr>
        <b/>
        <sz val="11"/>
        <rFont val="Times New Roman"/>
        <family val="1"/>
        <charset val="186"/>
      </rPr>
      <t>VARAM:1)</t>
    </r>
    <r>
      <rPr>
        <sz val="11"/>
        <rFont val="Times New Roman"/>
        <family val="1"/>
        <charset val="186"/>
      </rPr>
      <t xml:space="preserve"> ES fondu 2021.-2027.gada plānošanas  perioda 2.2.3.3.pasākumam “Pasākumi bioloģiskās daudzveidības veicināšanai un saglabāšanai” pirmās un otrās kārtas projektu iesniegumu vērtēšanas kritēriji ir apstiprināti ES fondu 2021.-2027.gada plānošanas perioda  Uzraudzības komitejā 05.12.2023. Ministru kabinetā 26.03.2024. izskatīti un pieņemti Ministru kabineta noteikumi Nr.196 par 2.2.3.3. pasākuma pirmo un otro kārtu. Nākamo kārtu nosacījumi tiek izstrādāti atbilstoši ES Kohēzijas politikas programmas 2021.-2027. gadam apstiprinātajam laika grafikam.
</t>
    </r>
    <r>
      <rPr>
        <b/>
        <sz val="11"/>
        <rFont val="Times New Roman"/>
        <family val="1"/>
        <charset val="186"/>
      </rPr>
      <t>2)</t>
    </r>
    <r>
      <rPr>
        <sz val="11"/>
        <rFont val="Times New Roman"/>
        <family val="1"/>
        <charset val="186"/>
      </rPr>
      <t xml:space="preserve"> ES fondu 2021.-2027.gada plānošanas  perioda 6.1.1.7. pasākumam “Eiropas Savienība nozīmes biotopu vai purvu ekosistēmu atjaunošana” projektu iesniegumu vērtēšanas kritēriji ir apstiprināti ES fondu 2021.-2027.gada plānošanas perioda Uzraudzības komitejā 29.01.2024. Notiek Ministru kabineta noteikumu projekta (23-TA-2824) starpinstitūciju saskaņošana.</t>
    </r>
  </si>
  <si>
    <r>
      <rPr>
        <b/>
        <sz val="11"/>
        <color rgb="FF000000"/>
        <rFont val="Times New Roman"/>
        <family val="1"/>
        <charset val="186"/>
      </rPr>
      <t>VARAM: 1)</t>
    </r>
    <r>
      <rPr>
        <sz val="11"/>
        <color rgb="FF000000"/>
        <rFont val="Times New Roman"/>
        <family val="1"/>
        <charset val="186"/>
      </rPr>
      <t xml:space="preserve"> Sagatavots un 28.03.2024. iesniegts MK noteikumu projekts "Noteikumi par aizsargājamiem ainavu apvidiem" (22-TA-3783), ar kuru tiek izveidota jauna īpaši aizsargājamā dabas teritorija - aizsargājamo ainavu apvidus īpaši aizsargājamās sikspārņu sugas - Eiropas platauša </t>
    </r>
    <r>
      <rPr>
        <i/>
        <sz val="11"/>
        <color rgb="FF000000"/>
        <rFont val="Times New Roman"/>
        <family val="1"/>
        <charset val="186"/>
      </rPr>
      <t>Barbastella Barbastellus</t>
    </r>
    <r>
      <rPr>
        <sz val="11"/>
        <color rgb="FF000000"/>
        <rFont val="Times New Roman"/>
        <family val="1"/>
        <charset val="186"/>
      </rPr>
      <t xml:space="preserve"> dzīvotņu aizsardzībai.
</t>
    </r>
    <r>
      <rPr>
        <b/>
        <sz val="11"/>
        <color rgb="FF000000"/>
        <rFont val="Times New Roman"/>
        <family val="1"/>
        <charset val="186"/>
      </rPr>
      <t>2)</t>
    </r>
    <r>
      <rPr>
        <sz val="11"/>
        <color rgb="FF000000"/>
        <rFont val="Times New Roman"/>
        <family val="1"/>
        <charset val="186"/>
      </rPr>
      <t xml:space="preserve"> Sagatavots informatīvais ziņojums "Par aizsargājamo biotopu izplatības un kvalitātes apzināšanas rezultātiem un tālāko rīcību aizsargājamo biotopu labvēlīgas aizsardzības stāvokļa nodrošināšanas un tautsaimniecības nozaru attīstības interešu sabalansēšanai" (24-TA-250). Par Informatīvo ziņojumu nodrošināta iespēja jebkuram sabiedrības pārstāvim izteikt viedokli publiskā apspriešanā (09.02.24. - 23.02.24) TAP portālā. Turpinās viedokļu izvērtēšana un apkopošana.</t>
    </r>
  </si>
  <si>
    <r>
      <rPr>
        <b/>
        <sz val="11"/>
        <rFont val="Times New Roman"/>
        <family val="1"/>
        <charset val="186"/>
      </rPr>
      <t>VARAM:</t>
    </r>
    <r>
      <rPr>
        <sz val="11"/>
        <rFont val="Times New Roman"/>
        <family val="1"/>
        <charset val="186"/>
      </rPr>
      <t xml:space="preserve">ES fondu 2021.-2027.gada plānošanas  perioda 2.2.3.2. pasākuma “Vides izglītību veicinoši pasākumi sabiedrības informētībai un prasmju attīstībai” projektu iesniegumu vērtēšanas kritēriji ir apstiprināti ES fondu 2021.-2027.gada plānošanas perioda  Uzraudzības komitejā 02.11.2023. 
Notiek Ministru kabineta noteikumu projekta (23-TA-2111) starpinstitūciju saskaņošana.
</t>
    </r>
  </si>
  <si>
    <r>
      <rPr>
        <b/>
        <sz val="11"/>
        <rFont val="Times New Roman"/>
        <family val="1"/>
        <charset val="186"/>
      </rPr>
      <t>VARAM: 1)</t>
    </r>
    <r>
      <rPr>
        <sz val="11"/>
        <rFont val="Times New Roman"/>
        <family val="1"/>
        <charset val="186"/>
      </rPr>
      <t xml:space="preserve"> Investīciju piesaistei izstrādāts Latvijas – Šveices sadarbības programmas “Vēsturiski piesārņoto vietu sanācija” 2.kārtas pieteikums un 2024.gada 19.janvārī iesniegts Finanšu ministrijā. Norit darbs un konsultācijas ar Šveices pusi un Finanšu ministriju par programmas pieteikuma komentāriem.
</t>
    </r>
    <r>
      <rPr>
        <b/>
        <sz val="11"/>
        <rFont val="Times New Roman"/>
        <family val="1"/>
        <charset val="186"/>
      </rPr>
      <t>2)</t>
    </r>
    <r>
      <rPr>
        <sz val="11"/>
        <rFont val="Times New Roman"/>
        <family val="1"/>
        <charset val="186"/>
      </rPr>
      <t xml:space="preserve"> Lai nodrošinātu Eiropas Komisijai deklarējamo izdevumu mērķa (n+3) izpildi un mazinātu riskus Latvijai zaudēt pieejamo  ES fondu finansējumu, 2024. gada 5. martā Ministru kabineta ES fondu tematiskās komitejas sanāksmē panākta konceptuāla vienošanās par prioritāri īstenojamām investīcijām un augstas gatavības projektu finansēšanu, kuru īstenošana var tikt uzsākta nekavējoties, tādējādi nodrošinot gan projektos izlietotā finansējuma deklarēšanu Eiropas Komisijai, gan aktuālu izaicinājumu risināšanu un investīciju nonākšanu Latvijas tautsaimniecībā. VARAM 21.03.2024. iesniedza papildu priekšlikumus grozījumiem Nr.2 ES kohēzijas politikas programmā 2021.–2027. gadam, rosinot veikt ERAF finansējuma  pārdali 23 099 215 EUR apmērā  uz 4.2.1.7. SAM pasākumu “Pašvaldību pirmsskolas izglītības iestāžu infrastruktūras attīstība” papildu augstas gatavības projektu īstenošanai, t.sk., 9 243 750 EUR no 2.2.3.1. pasākuma “Vēsturiski piesārņoto vietu sanācija”. Pārdales priekšlikums iekļauts arī TAP saskaņošanā esošajā Informatīvajā ziņojumā par Finanšu ministrijas pārziņā esošo Eiropas Savienības fondu un ārvalstu finanšu palīdzības aktualitātēm līdz 2024. gada 1. martam (pusgada ziņojums) (tiesību aktu lietas ID 24-TA-735). Līdz ar to tiek ierosināts neturpināt 2.2.3.1. pasākuma “Vēsturiski piesārņoto vietu sanācija” ieviešanu. </t>
    </r>
  </si>
  <si>
    <r>
      <rPr>
        <b/>
        <sz val="11"/>
        <rFont val="Times New Roman"/>
        <family val="1"/>
        <charset val="186"/>
      </rPr>
      <t>VARAM:1)</t>
    </r>
    <r>
      <rPr>
        <sz val="11"/>
        <rFont val="Times New Roman"/>
        <family val="1"/>
        <charset val="186"/>
      </rPr>
      <t xml:space="preserve"> Pilotprojektā "Atkritumu beigu statusa demonstrēšana nepārstrādājamiem oglekli saturošiem atkritumiem" izstrādāts gazifikācijas pilotiekārtas konceptuālais un detālais dizains, veikti nepieciešamie iepirkumi, pabeigta pilotiekārtas montāža. Veikti testi atsevišķām pilotiekārtas sistēmām. 2024.gada martā uzsākta un aprīlī tiek turpināta iekārtas pilnas darbības testēšana, optimizējot un pielāgojot procesus un veicot tehnoloģijas testus ar dažādiem oglekli saturošiem pārstrādes materiāliem.
Pilotprojektā "Kompozītmateriāla kā izejmateriāla sagatavošana no atkritumiem, kas šobrīd tiek uzskatīti par nepārstrādājamiem, kas piemērojami dažādiem pielietojuma mērķiem (kā izejviela ceļu būvē, dažādu gala produktu ekstrūzijai un augstspiediena preses formēšanai)" veikta kompozītmateriālu modelēšana, veicot dažādu materiālu fizikālmehānisko īpašību modelēšanu, tehnoloģiskās iespējamības modelēšana radītajiem kompozītmateriālu formulējumiem un kompozītmateriālu formulācijas industriāla mēroga eksperimentiem to gala pielietojumu virzienos. Ir sasniegta projekta gatavība industriāla mēroga projekta darbiem, kas drīzumā tiks uzsākti, lai sasniegtu projektā izvirzītos mērķus.
Pilotprojektā "Ražotnes prototips otrreizējās koksnes un tekstila  pārstrādei produktā –  koka skaida bloki. Paredzamais bloku izmantojums - koka transporta palešu ražošanā" veikti sagatavošanās darbi aprīkojuma prototipa izstrādei. Piegādātas iekārtas, šobrīd notiek iekārtu uzstādīšana vietas iekārtošana, lai veikt prototipa iekārtas montāžu. Paredzamais iekārtas montāžas pabeigšanas laiks 2024. gada augusts, kad plānots produkcijas izlaišanas izmēģinājumi, kas paredzēti līdz gada beigām.
</t>
    </r>
    <r>
      <rPr>
        <b/>
        <sz val="11"/>
        <rFont val="Times New Roman"/>
        <family val="1"/>
        <charset val="186"/>
      </rPr>
      <t>2)</t>
    </r>
    <r>
      <rPr>
        <sz val="11"/>
        <rFont val="Times New Roman"/>
        <family val="1"/>
        <charset val="186"/>
      </rPr>
      <t xml:space="preserve"> Pierīgā, Rumbulā tika atvērta elektrotehnikas remontdarbnīca “Lab!”, kas veicina nolietotas elektrotehnikas atgriešanos apritē. Uzsākta informatīvā kampaņa “Dod iespēju laboties”, kuras mērķis ir mazināt sabiedrības aizspriedumus pret lietotu elektrotehniku un veicināt elektroierīču nodošanu otrreizējai izmantošanai. Atkritumu apsaimniekošanas aktualitātes apspriestas konferencē “Radīt labāk, lietot ilgāk – atkritumi kā resursi Latvijā!”, kas pulcēja vairāk nekā 100 dalībnieku, tostarp ekspertus un ražošanas uzņēmumu pārstāvjus. Ilgtspējīgas ražošanas veicināšanai izveidota platforma Sinergia.lv, kas palīdzēs veidot sadarbību starp uzņēmumiem, ļaujot viena uzņēmuma atkritumus izmantot kā resursus citam uzņēmumam. Šīs platformas darbību iepazina Vidzemes ražotāji seminārā, un aktīviem dalībniekiem būs iespēja piedalīties akcelerācijas programmā. Izveidota digitālā platforma Lietovelreiz.lv, kas atvieglo lietu labošanas, nomas un apmaiņas pakalpojumu izmantošanu. Platformā pieejama informatīvi izglītojoša video animācija, kas mudina iedzīvotājus pieņemt resursus saudzējošus lēmumus. Janvārī norisinājās otrās pedagogu mācības par aprites ekonomikas jautājumiem Ekoskolu pedagogiem. Šīs un vēl citas īstenotās aktivitātes veicinājušas izpratni par atkritumu šķirošanu, ilgtspējīgu patēriņu un apritīgumu, motivējot sabiedrību uz pozitīvām pārmaiņām. 
LIFE projekta tīmekļvietne https://wastetoresources.varam.gov.lv sniedz izglītojošu un skaidrojošu informāciju par aprites ekonomikas un atkritumu apsaimniekošanas jautājumiem.</t>
    </r>
  </si>
  <si>
    <r>
      <rPr>
        <b/>
        <sz val="11"/>
        <rFont val="Times New Roman"/>
        <family val="1"/>
        <charset val="186"/>
      </rPr>
      <t>VARAM: 1, 2)</t>
    </r>
    <r>
      <rPr>
        <sz val="11"/>
        <rFont val="Times New Roman"/>
        <family val="1"/>
        <charset val="186"/>
      </rPr>
      <t xml:space="preserve"> ES fondu 2021.-2027.gadam plānošanas  perioda 2.2.2.1. pasākuma “Atkritumu šķirošana, pārstrāde un reģenerācija” pirmās kārtas projektu iesniegumu vērtēšanas kritēriji ir apstiprināti ES fondu 2021.-2027.gada plānošanas perioda  Uzraudzības komitejā 22.11.2023. Ministru kabinetā 26.03.2024. izskatīti un pieņemti Ministru kabineta noteikumi Nr.198 par 2.2.2.1. pasākuma pirmo kārtu.
ES fondu 2021.-2027.gadam plānošanas  perioda 2.2.2.2. pasākuma “Atkritumu dalītā vākšana” pirmajai kārtai projektu iesniegumu vērtēšanas kritēriji ir apstiprināti ES fondu 2021.-2027.gada plānošanas perioda  Uzraudzības komitejā 18.12.2023. Ministru kabinetā 26.03.2024. izskatīti un pieņemti Ministru kabineta noteikumi Nr.197 par 2.2.2.2. pasākuma pirmo kārtu.
ES fondu 2021.-2027.gadam plānošanas  perioda 2.2.2.2. pasākuma “Atkritumu dalītā vākšana” otrajai  kārtai projektu iesniegumu vērtēšanas kritēriji ir izskatīti ES fondu 2021.-2027.gada plānošanas perioda  Uzraudzības komitejas apakškomitejā 28.03.2024. Notiek Ministru kabineta noteikumu projekta (24-TA-339) starpinstitūciju saskaņošana.
Pārējām atlases kārtām MK noteikumi tiks izstrādāti atbilstoši ES Kohēzijas politikas programmas 2021.-2027. gadam apstiprinātajam laika grafikam.
</t>
    </r>
    <r>
      <rPr>
        <b/>
        <sz val="11"/>
        <rFont val="Times New Roman"/>
        <family val="1"/>
        <charset val="186"/>
      </rPr>
      <t>3)</t>
    </r>
    <r>
      <rPr>
        <sz val="11"/>
        <rFont val="Times New Roman"/>
        <family val="1"/>
        <charset val="186"/>
      </rPr>
      <t>Veikti grozījumi Dabas resursu nodokļa likumā, kas stājās spēkā 01.01.2024. 
Lai palielinātu ražotāju motivāciju pārstrādājumu un pārstrādātu materiālu izmantošanai, likuma grozījumi paredz piemērot nodokļa likmi par pārstrādājamo un nepārstrādājamo plastmasas iepakojumu, kas pārskata periodā nav pārstrādāts vai reģenerēts.</t>
    </r>
  </si>
  <si>
    <r>
      <rPr>
        <b/>
        <sz val="11"/>
        <rFont val="Times New Roman"/>
        <family val="1"/>
        <charset val="186"/>
      </rPr>
      <t xml:space="preserve">VARAM: 1) </t>
    </r>
    <r>
      <rPr>
        <sz val="11"/>
        <rFont val="Times New Roman"/>
        <family val="1"/>
        <charset val="186"/>
      </rPr>
      <t xml:space="preserve">Sagatavots izmaiņu pieprasījums, lai RAIM nodrošinātu iespēju attēlot dauts kartē, kā arī veikt teritoriju salīdzināšanu (izmaiņu rezultātā dažādus rādītājus būs iespējams atlasīt un apskatīt kartē pašvaldību vai pagastu/pilsētu griezumā, tādējādi tie būs vieglāk uztverami visā Latvijas mērogā).
</t>
    </r>
    <r>
      <rPr>
        <b/>
        <sz val="11"/>
        <rFont val="Times New Roman"/>
        <family val="1"/>
        <charset val="186"/>
      </rPr>
      <t xml:space="preserve">2) </t>
    </r>
    <r>
      <rPr>
        <sz val="11"/>
        <rFont val="Times New Roman"/>
        <family val="1"/>
        <charset val="186"/>
      </rPr>
      <t>18.10.2023. VARAM iesniedza FM (kas ir EK Strukturālo reformu atbalsta ģenerāldirektorāta (DG REFORM) Tehniskā atbalsta instrumenta (Technical Support Instrument, TSI) koordinējošā iestāde Latvijā) TSI pieteikuma projektu "Enhancing Regional Development: Tools for Monitoring and Evaluation" (pieteikuma Nr.24LV08), kas 31.10.2023. iesniedza to DG REFORM. DG REFORM iesniegto projektu pieteikumu ir izvirzījis TSI atbalsta saņemšanai 2024. gadā. Projekta mērķis ir uzlabot RAIM, kas jau satur noteiktus datus un informāciju, izstrādājot un papildinot to ar rezultatīvajiem rādītājiem/indikatoriem, kas palīdzētu novērtēt katrā pašvaldībā sniegto pakalpojumu efektivitāti (izglītības, sociālās drošības, zaļā kursa jomās) un ļautu valsts un pašvaldību līmeņa politikas veidotājiem pieņemt datos balstītus ilgtermiņa lēmumus, kā arī sabiedrībai iespēju salīdzināt pašvaldību sniegtos pakalpojumus konkrētajās jomās.</t>
    </r>
  </si>
  <si>
    <r>
      <rPr>
        <b/>
        <sz val="11"/>
        <color theme="1"/>
        <rFont val="Times New Roman"/>
        <family val="1"/>
        <charset val="186"/>
      </rPr>
      <t xml:space="preserve">VM: </t>
    </r>
    <r>
      <rPr>
        <sz val="11"/>
        <color theme="1"/>
        <rFont val="Times New Roman"/>
        <family val="1"/>
      </rPr>
      <t>Ar Veselības ministrijas 06.12.2023.rīkojumu Nr. 01-01.1/186 izveidota darba grupa primārās veselības aprūpes stiprināšanai, kurā piedalās gan Veselības ministrijas, Nacionālā veselības dienesta, Veselības inspekcijas, gan Latvijas Ārstu biedrības, Latvijas Jauno ārstu asociācijas, Latvijas Ģimenes ārstu asociācijas, Latvijas Lauku ģimenes ārstu asociācijas  pārstāvji. No 2023. gada 7.decembra notikušas 15  darba grupas sanāksmes, kā rezultātā ir sagatavots informatīvā ziņojuma projekts "Par primārās veselības aprūpes stiprināšanu", kas šobrīd vēl ir saskaņošanas stadijā darba grupā. Projekts paredz:
1) sadarbības uzlabošana ar speciālistiem, attīstot sadarbības prakses un kopprakses;
2) rezultatīvo indikatoru izstrāde, kā arī motivējoša samaksa par kritēriju izpildi un IT risinājums aktuālai rādītāju pieejamībai un izsekošanai;
3) rezultatīvo indikatoru izstrādes procesā, ieviest kritērijus, kas veicinātu sirds un asinsvadu slimību diagnostiku PVA;
4) kapitācijas naudas, uzturēšanas maksājuma un manipulācijas apmaksas nosacījumu pārskatīšana.</t>
    </r>
  </si>
  <si>
    <r>
      <rPr>
        <b/>
        <sz val="11"/>
        <color theme="1"/>
        <rFont val="Times New Roman"/>
        <family val="1"/>
        <charset val="186"/>
      </rPr>
      <t xml:space="preserve">VM: 1) </t>
    </r>
    <r>
      <rPr>
        <sz val="11"/>
        <color theme="1"/>
        <rFont val="Times New Roman"/>
        <family val="1"/>
      </rPr>
      <t xml:space="preserve">Noslēgts līgums starp VSIA "Paula Stradiņa Klīniskā universitātes slimnīca" un Nacionālo veselības dienestu “Par Antimikrobiālās rezistences (AMR) kompetences centra izveidi”, un no 2024.gada 25. marta centrs ir uzsācis darbu.
AMR kompetences centrs tika izveidots ar mērķi koordinēt un uzlabot cīņu pret AMR Latvijas slimnīcās, veicinot sadarbību starp ārstniecības iestādēm, valsts pārvaldes iestādēm un starptautiskajiem partneriem. Centrs darbojas, lai paaugstinātu sabiedrības izpratni par AMR riskiem un nepieciešamību rīkoties atbildīgi, izmantojot antibiotikas.
AMR kompetences centra darba uzdevumi un mērķi 2024.gadā:
Ārstniecības iestāžu personāla apmācība – līdz 2024. gada beigām tiks organizēti vairāki attālināti semināri, lai apmācītu 50 ārstniecības iestāžu atbildīgās personas par kvalitatīvu AMR datu reģistrāciju, analīzi un izmantošanu;
AMR uzraudzības un profilakses pasākumi – kompetences centrs sagatavos Veselības ministrijai priekšlikumus AMR uzraudzības ārstniecības iestādēs pilnveidošanai un finansēšanai;
Metodisko materiālu izstrāde – tiks sagatavoti metodiskie materiāli un vadlīnijas, tostarp par racionālu farmakoterapiju bērniem un pieaugušajiem, kā arī par sarežģītu AMR gadījumu risināšanu;
Starptautiskā sadarbība – centrs aktīvi turpinās darboties vairākos starptautiskos tīklos, tostarp ECDC AMR, AMC PVO un Eiropas Komisijas kopējā rīcībā JAMRAI, nodrošinot datu sniegšanu, dalību sanāksmēs un pieredzes apmaiņu;
Konsultāciju sniegšana – speciālisti sniegs konsultācijas Veselības ministrijai, Nacionālajam veselības dienestam un ārstniecības personām par sabiedrības veselībai nozīmīgām antibiotikām un sarežģītiem AMR gadījumiem.
</t>
    </r>
    <r>
      <rPr>
        <b/>
        <sz val="11"/>
        <color theme="1"/>
        <rFont val="Times New Roman"/>
        <family val="1"/>
        <charset val="186"/>
      </rPr>
      <t>2)</t>
    </r>
    <r>
      <rPr>
        <sz val="11"/>
        <color theme="1"/>
        <rFont val="Times New Roman"/>
        <family val="1"/>
      </rPr>
      <t xml:space="preserve"> Sabiedrības informēšanai 2024.gada otrajā pusgadā plānoti 2 pasākumi: a) Lai uzlabotu sabiedrības un pacientu organizāciju izpratni par AMR problēmjautājumiem cilvēku veselības un dzīvnieku veselības jomās, notiks sabiedrības informēšanas pasākumi Eiropas antibiotiku informācijas dienā( pasākums plānots ikgadējs), b) Lai veiktu sabiedrības informēšanu par antibiotiku atbildīgu un piesardzīgu lietošanu, pamatojoties uz pieejamo informāciju par antibiotiku patēriņa tendencēm, tiks sagatavots informatīvs materiāls sabiedrībai par atbildīgu un piesardzīgu antibiotiku lietošanu
</t>
    </r>
    <r>
      <rPr>
        <b/>
        <sz val="11"/>
        <color theme="1"/>
        <rFont val="Times New Roman"/>
        <family val="1"/>
        <charset val="186"/>
      </rPr>
      <t>3)</t>
    </r>
    <r>
      <rPr>
        <sz val="11"/>
        <color theme="1"/>
        <rFont val="Times New Roman"/>
        <family val="1"/>
      </rPr>
      <t xml:space="preserve"> Lai apzinātu sabiedrības antibiotiku lietošanas paradumus un zināšanas šajos jautājumos un būtu pieejama objektīva un dinamikā salīdzināma informācija par iedzīvotāju antibiotiku lietošanas paradumiem un zināšanām šajos jautājumos, lai veidotu mērķtiecīgus sabiedrības informēšanas pasākumus, Latvijas iedzīvotāju veselību ietekmējošo paradumu pētījumos no 2023. gada tiks iekļauti jautājumi par iedzīvotāju antibiotiku līdzekļu lietošanas paradumiem un zināšanām. 
Lai nodrošināt regulāru, visaptverošu situācijas analīzi AMR jomā, tai skaitā ietverot Eirobarometra AMR pētījumu rezultātus,  ik pa 3 gadiem tiks gatavots pārskats par AMR situāciju valstī. Šobrīd SPKC, sadarbībā ar iesaistītajam institūcijām, minēto pārskatu gatavo.</t>
    </r>
  </si>
  <si>
    <r>
      <rPr>
        <b/>
        <sz val="11"/>
        <color theme="1"/>
        <rFont val="Times New Roman"/>
        <family val="1"/>
        <charset val="186"/>
      </rPr>
      <t>VM: 1 -2)</t>
    </r>
    <r>
      <rPr>
        <sz val="11"/>
        <color theme="1"/>
        <rFont val="Times New Roman"/>
        <family val="1"/>
      </rPr>
      <t xml:space="preserve"> Ar Veselības ministrijas 2024.gada 25.marta rīkojumu Nr. 01-01.1/54 izveidota darba grupa veselības aprūpes finansēšanas modeļa izstrādei. Pirmā sēde 3.aprīlī, otrā - 15.aprīlī. Darba grupas uzdevumi: Veselības aprūpes finansēšanas likumprojekta, Nacionālā veselības apdrošināšanas fonda likumprojekta un to pavadošo normatīvo aktu izstrāde. Pārstāvji: VM, NVD, Valsts kanceleja, FM, LM, Latvijas Slimnīcu biedrība, Veselības aprūpes darba devēju asociācija, LR Saeimas Sociālo un darba lietu komisija, Latvijas Veselības un sociālās aprūpes darbinieku arodbiedrība, Latvijas Ārstu biedrība, Latvijas Pacientu organizāciju tīkls. Tiek plānoti šādi turpmākie soļi: šī gada maijā - veselības ministra, finanšu ministra un labklājības ministra diskusija, piedāvājuma prezentācija VM Veselības nozares stratēģiskajā padomē, Nacionālās trīspusējās sadarbības padomes Veselības aprūpes nozares apakšpadomē, LR Saeimas Sociālo un darba lietu komisijā; 6.jūnijā finansēšanas modeļa prezentācija Nodokļu politikas pilnveidošanas koordinēšanas grupā, līdz 2025.gada februāra beigām Veselības aprūpes finansēšanas likumprojekta iesniegšana Saeimā.</t>
    </r>
  </si>
  <si>
    <r>
      <rPr>
        <b/>
        <sz val="11"/>
        <color theme="1"/>
        <rFont val="Times New Roman"/>
        <family val="1"/>
        <charset val="186"/>
      </rPr>
      <t xml:space="preserve">VM: 1 -2) </t>
    </r>
    <r>
      <rPr>
        <sz val="11"/>
        <color theme="1"/>
        <rFont val="Times New Roman"/>
        <family val="1"/>
      </rPr>
      <t xml:space="preserve"> Saeima 2023.gada 9.decembrī pieņēma likumu par 2024. gada valsts budžetu un budžeta ietvaru 2024., 2025. un 2026. gadam, kurā veselība ir viena no prioritātēm. 2024. gada veselības nozares kopējais budžets ir  4,46% no IKP jeb 1,889 miljardi euro (VM budžets un 74.resorā iezīmētais finansējums (275 milj. euro)). No 2024.gadam veselības nozarei papildus piešķirtajiem 275 miljoniem euro, 167,1 miljons euro ir pieejams no 1. janvāra. Finansējums tiek novirzīts, lai palielinātu mediķu atalgojumu (75,3 miljoni euro), paplašinātu kompensējamo medikamentu klāstu (21 miljons euro), jauniem valsts apmaksātiem pakalpojumiem, esošo pakalpojumu pieejamības uzlabošanai un esošo pakalpojumu neefektīvo tarifu pārskatīšanai, lai uzlabotu pakalpojumu pieejamību un kvalitāti (48,1 miljons euro),  pakalpojumus onkoloģijas jomā (9,6 miljoni euro), nodrošinātu plašākus pakalpojumus sievietēm un bērniem (12 miljoni euro), kā arī psihiskās veselības uzlabošanai un profilaksei (1,1 miljons euro). Daļa no papildus piešķirtajiem 275 miljoniem euro – 107,9 miljoni euro būs pieejami 2024. gada laikā: veselības aprūpes pakalpojumiem, laboratorisko pakalpojumu attīstībai, primārās veselības aprūpes uzlabošanai jeb ģimenes ārstu praksēm, jaunām zālēm un efektīvākai medikamentu sistēmai, digitalizācijai, slimnīcu tīkla attīstībai u. c.                                                                                                                                                                
</t>
    </r>
    <r>
      <rPr>
        <b/>
        <sz val="11"/>
        <color theme="1"/>
        <rFont val="Times New Roman"/>
        <family val="1"/>
        <charset val="186"/>
      </rPr>
      <t>3)</t>
    </r>
    <r>
      <rPr>
        <sz val="11"/>
        <color theme="1"/>
        <rFont val="Times New Roman"/>
        <family val="1"/>
      </rPr>
      <t xml:space="preserve">  Nacionālais veselības dienests (NVD) ir izveidojis teorētisku, konceptuālu ietvaru “Vērtībās balstītu valsts apmaksātu veselības aprūpes pakalpojumu attīstība”, kurā aprakstīta krūts vēža ārstēšanas pieredze ārvalstīs. NVD ir organizējis vairākas sanāksmes, kurās tika prezentēts šis koncepts VM un sadarbības partneriem (ārstniecības iestādēm). Laika posmā no 05.09.2023. līdz 09.10.2023. NVD īstenoja trīs domnīcas “Vērtībā balstīts veselības aprūpes pakalpojums”. 
Projekta prototipa izstrāde tiks turpināta 2024.gadā. </t>
    </r>
  </si>
  <si>
    <r>
      <rPr>
        <b/>
        <sz val="11"/>
        <color theme="1"/>
        <rFont val="Times New Roman"/>
        <family val="1"/>
        <charset val="186"/>
      </rPr>
      <t>VM: 
1)</t>
    </r>
    <r>
      <rPr>
        <sz val="11"/>
        <color theme="1"/>
        <rFont val="Times New Roman"/>
        <family val="1"/>
      </rPr>
      <t xml:space="preserve"> Tiek izstrādāts plāna projekts “Pasākumu plāns liekā svara un aptaukošanās izplatības pieauguma mazināšanai un fizisko aktivitāšu veicināšanai Latvijas iedzīvotājiem 2025.–2029. gadam”.
</t>
    </r>
    <r>
      <rPr>
        <b/>
        <sz val="11"/>
        <color theme="1"/>
        <rFont val="Times New Roman"/>
        <family val="1"/>
        <charset val="186"/>
      </rPr>
      <t>2)</t>
    </r>
    <r>
      <rPr>
        <b/>
        <sz val="11"/>
        <color theme="1"/>
        <rFont val="Times New Roman"/>
        <family val="1"/>
      </rPr>
      <t xml:space="preserve">  </t>
    </r>
    <r>
      <rPr>
        <sz val="11"/>
        <color theme="1"/>
        <rFont val="Times New Roman"/>
        <family val="1"/>
      </rPr>
      <t xml:space="preserve">Pusaudžu īpatsvars, kuri brīvajā laikā ir vismaz 60 minūtes fiziski aktīvi katru dienu 2022. gadā  – 18,1% (Latvijas skolēnu veselības paradumu pētījuma 2021.2022.mācību gada aptaujas nepublicētie dati). Saskaņā ar  šī pētījuma datiem, kopš 2006. gada aptaujas, kad šis rādītājs bija 22,9% novēro šī īpatsvara samazinājumu (2010.-20,1%, 2014.-18,5%, 2018.-18,8%, 2022.-18,1%).
Liekā svara un aptaukošanās izplatība 7 gadīgu skolēniem 2022. gadā - 20,8% (Bērnu antropometrisko un skolu vides pētījuma 2022./2023.mācību gada aptauja). Pēdējā aptaujā 7 gadīgajiem skolēniem ir zemākais liekās ķermeņa masas un aptaukošanās īpatsvars kopš 2008. gada, kad tika uzsākts šīs pētījums.  Visās sešās pētījuma kārtās liekas ķermeņa masas un aptaukošanās īpatsvars 7 gadīgiem skolēniem ir bijis nedaudz vairāk kā piektdaļai: 2008. - 21,5%, 2010.-23,7%, 2012.- 22,5%, 2015.-21,7%, 2018.-22,8%, 2022.-20,8%.
Informāciju par pārējo sabiedrības veselības rādītāju izmaiņām nav iespējams sniegt, jo pētījumi tiek īstenoti reizi 2 gados (pieaugušajiem) un reizi 4 gados (bērniem).
</t>
    </r>
    <r>
      <rPr>
        <b/>
        <sz val="11"/>
        <color theme="1"/>
        <rFont val="Times New Roman"/>
        <family val="1"/>
        <charset val="186"/>
      </rPr>
      <t>3)</t>
    </r>
    <r>
      <rPr>
        <sz val="11"/>
        <color theme="1"/>
        <rFont val="Times New Roman"/>
        <family val="1"/>
      </rPr>
      <t xml:space="preserve"> </t>
    </r>
    <r>
      <rPr>
        <b/>
        <sz val="11"/>
        <color theme="1"/>
        <rFont val="Times New Roman"/>
        <family val="1"/>
      </rPr>
      <t xml:space="preserve"> </t>
    </r>
    <r>
      <rPr>
        <sz val="11"/>
        <color theme="1"/>
        <rFont val="Times New Roman"/>
        <family val="1"/>
      </rPr>
      <t xml:space="preserve">Veselības ministrija sadarbībā ar iesaistītajām pusēm (speciālistiem, pacientiem, NVO u.c.) izstrādā Sirds un asinsvadu veselības uzlabošanas plāna projektu 2025.-2027.gadam. 
Plāna projekts paredz šādu pasākumus:
Sabiedrības izglītošana: sabiedrības informēšanas kampaņa par SAS riska faktoriem, to ietekmes mazināšanu; nodarbības dažādām iedzīvotāju mērķgrupām par pareizu uzturu, fiziskām aktivitātēm u.c.; paškontroles veikšanas veicināšana; insulta un infarkta pazīmju atpazīšana.
Profilakse: kardiovaskulārā riska noteikšana ikdienas praksē; skrīninga programmas pilnveidošana, aptveres veicināšana; pacientu līdzestības veicināšana.
Diagnostika un ārstēšana: jaunu, efektīvu diagnostikas metožu ieviešana; pakalpojumu un zāļu pieejamības uzlabošana.
Ilgstpēja un pēctecība: speciālistu skaita plānošana; ārstniecības personu izglītošana un sadarbības veicināšana; pētniecības SAS jomā attīstība; datu uzkrāšana un apstrāde; telemedicīnas pakalpojumu attīstīšana
</t>
    </r>
    <r>
      <rPr>
        <b/>
        <sz val="11"/>
        <color theme="1"/>
        <rFont val="Times New Roman"/>
        <family val="1"/>
        <charset val="186"/>
      </rPr>
      <t>4)</t>
    </r>
    <r>
      <rPr>
        <sz val="11"/>
        <color theme="1"/>
        <rFont val="Times New Roman"/>
        <family val="1"/>
      </rPr>
      <t xml:space="preserve">  Dati par minētajiem gadiem vēl nav pieejami.
</t>
    </r>
  </si>
  <si>
    <t>Izpildē</t>
  </si>
  <si>
    <t xml:space="preserve">Norāde, vai pasākums ir izpildē / pabeigts
</t>
  </si>
  <si>
    <t>LM: 1) Darbu plānots uzsākt 3.ceturksnī. Vienlaikus jautājums par valsts sociālās apdrošināšanas obligāto iemaksu likmes samazināšanu tiek vērtēts Valsts nodokļu politikas pamatnostādņu 2024.–2027.gadam projektā.
2) Pārskata periodā darbs vēl nav uzsākts.</t>
  </si>
  <si>
    <t xml:space="preserve">1) Pabeigts 
2) Izpildē
</t>
  </si>
  <si>
    <r>
      <rPr>
        <b/>
        <sz val="11"/>
        <rFont val="Times New Roman"/>
        <family val="1"/>
        <charset val="186"/>
      </rPr>
      <t xml:space="preserve">LM: </t>
    </r>
    <r>
      <rPr>
        <sz val="11"/>
        <rFont val="Times New Roman"/>
        <family val="1"/>
        <charset val="186"/>
      </rPr>
      <t xml:space="preserve"> Konsultējoties ar TM, IZM, Valsts valodas centru un Valsts darba inspekciju, sagatavoti priekšlikumi 14.12.2023. Saeimā pirmajā lasījumā pieņemtajiem grozījumiem Darba likumā (likumprojekts Nr.354/Lp14). Priekšlikumi nosūtīti Saeimai 27.03.2024.</t>
    </r>
  </si>
  <si>
    <r>
      <rPr>
        <b/>
        <sz val="11"/>
        <rFont val="Times New Roman"/>
        <family val="1"/>
        <charset val="186"/>
      </rPr>
      <t xml:space="preserve">LM: </t>
    </r>
    <r>
      <rPr>
        <sz val="11"/>
        <rFont val="Times New Roman"/>
        <family val="1"/>
        <charset val="186"/>
      </rPr>
      <t>Norit informatīvā ziņojuma "Par valsts sociālās apdrošināšanas obligāto iemaksu samaksas termiņu pagarinājumu un tā ietekmi uz personas vecuma pensijas apmēru" projekta (22-TA-2421) precizēšanas darbs, izvērtējot saņemtos iebildumus.</t>
    </r>
  </si>
  <si>
    <t xml:space="preserve">Izpildē
</t>
  </si>
  <si>
    <t xml:space="preserve">1) Pabeigts
2 - 3) Izpildē
</t>
  </si>
  <si>
    <t>Darbs nav uzsākts</t>
  </si>
  <si>
    <t>Izpildē 
3) Darbs nav uzsākts</t>
  </si>
  <si>
    <r>
      <rPr>
        <b/>
        <sz val="11"/>
        <color theme="1"/>
        <rFont val="Times New Roman"/>
        <family val="1"/>
        <charset val="186"/>
      </rPr>
      <t>VM: 1 -2)</t>
    </r>
    <r>
      <rPr>
        <sz val="11"/>
        <color theme="1"/>
        <rFont val="Times New Roman"/>
        <family val="1"/>
      </rPr>
      <t xml:space="preserve">Veselības ministrija sagatavojusi informatīvā ziņojuma projektu "Par slimnīcu tīkla attīstību" (24-TA-481), kurš 2024.gada 27.februārī  iesniegts TAP starpministriju saskaņošanai.
Informatīvā ziņojuma projekts  paredz stiprināt slimnīcu neatliekamās medicīnas un pacientu  uzņemšanas nodaļas, kā arī sadarbībā ar slimnīcām plānots pārskatīt  noteiktās prasības stacionāro veselības aprūpes pakalpojumu pamatprofiliem un definēt kvalitātes kritērijus, kurus plānots ieviest ar 2025.gadu. Informatīvā ziņojuma projektā viens no plānotajiem pasākumiem ir arī slimnīcu sadarbības tīkla pilnveide no 2026.gada, iesaistot Vides aizsardzības un reģionālās attīstības ministriju un plānošanas reģionus slimnīcu tīkla reģionu izvērtēšanā un uzlabošanā, tīkla pilnveides procesu saskaņojot ar plānošanas reģionu attīstības plānošanas dokumentiem, pakāpeniski ieviešot sadarbības principus un stiprinot klīnisko universitāšu un reģionālo slimnīcu lomu sadarbības tīkla ietvaros.
2024.gada 19.martā tika rīkota sanāksme ar Latvijas Slimnīcu biedrību, SIA "Ogres rajona slimnīca", SIA "Liepājas reģionālā slimnīca" un SIA "Kuldīgas slimnīca", lai pārrunātu slimnīcu sniegtos iebildumus t.sk. pārrunāts jautājums par hronisko pacientu aprūpes profilu. Informatīvā ziņojuma projekts tiek precizēts atbilstoši 2024.gada 19.marta sanāksmē pārrunātajm un citu institūciju saņemtajiem iebildumiem.
</t>
    </r>
    <r>
      <rPr>
        <b/>
        <sz val="11"/>
        <color theme="1"/>
        <rFont val="Times New Roman"/>
        <family val="1"/>
        <charset val="186"/>
      </rPr>
      <t>3)</t>
    </r>
    <r>
      <rPr>
        <sz val="11"/>
        <color theme="1"/>
        <rFont val="Times New Roman"/>
        <family val="1"/>
      </rPr>
      <t xml:space="preserve"> Tuvākajā laikā tiks virzīts uz Ministru kabinetu informatīvais ziņojums par nepieciešamību nodrošināt valsts līdzdalību reģionālajās slimnīcās, kas ietvers arī  informāciju par pilotprojektu - valsts līdzdalība Daugavpils reģionālajā slimnīcā.
</t>
    </r>
    <r>
      <rPr>
        <b/>
        <sz val="11"/>
        <color theme="1"/>
        <rFont val="Times New Roman"/>
        <family val="1"/>
        <charset val="186"/>
      </rPr>
      <t xml:space="preserve">4) </t>
    </r>
    <r>
      <rPr>
        <sz val="11"/>
        <color theme="1"/>
        <rFont val="Times New Roman"/>
        <family val="1"/>
      </rPr>
      <t xml:space="preserve">Veselības ministrija izstrādājusi Ministru kabineta noteikumu projektu "Metodiskās vadības institūcijas noteikumi" (24-TA-317), kas līdz 25.03.2024. bija pieejams publiskai apspriešanai, tā pat arī uzsākta starpministriju saskaņošana. Ministru kabineta noteikumu projekts paredz metodiskās vadības institūciju izveidi prioritārajās veselības aprūpes jomās - onkoloģijā, psihiatrijā, bērnu psihiatrijā, traumatoloģijā, pediatrijā, kardioloģijā un ģimenes medicīnā (nākotnē papildus plānots attīstīt metodiskās vadības institūcijas rehabilitācijā, dzemdniecībā un radioloģijā), kas nodrošinās vienotu veselības aprūpes pakalpojumu vadību, vienotu pieeju veselības aprūpes pakalpojumu sniegšanā, vienotu kvalitātes pārraudzību (klīniskie auditi, algoritmi, datu analīze), multiprofesionālu speciālistu komandu, kā arī zināšanu pārnesi. 
</t>
    </r>
  </si>
  <si>
    <r>
      <rPr>
        <b/>
        <sz val="11"/>
        <color theme="1"/>
        <rFont val="Times New Roman"/>
        <family val="1"/>
        <charset val="186"/>
      </rPr>
      <t>1)</t>
    </r>
    <r>
      <rPr>
        <sz val="11"/>
        <color theme="1"/>
        <rFont val="Times New Roman"/>
        <family val="1"/>
      </rPr>
      <t xml:space="preserve"> Lai mazinātu darbaspēka aizplūšanu no valsts apmaksātās veselības aprūpes sektora, no 2024. gada 1. janvāra tika palielināta vidējā darba samaksa, kas noteikta MK 28.08.2018. noteikumos Nr. 555,  ārstiem un funkcionālajiem speciālistiem no 2 083 euro uz 2 304 euro (palielinājums +221 euro jeb +10,6%), ārstniecības un pacientu aprūpes personām un funkcionālo speciālistu asistentiem no 1 303 euro uz 1 388 euro (palielinājums +85 euro jeb +6,5%) un ārstniecības un pacientu aprūpes atbalsta personām no 865 euro uz 925 euro (palielinājums +60 euro jeb 6,9%).
</t>
    </r>
    <r>
      <rPr>
        <b/>
        <sz val="11"/>
        <color theme="1"/>
        <rFont val="Times New Roman"/>
        <family val="1"/>
        <charset val="186"/>
      </rPr>
      <t xml:space="preserve">2) </t>
    </r>
    <r>
      <rPr>
        <sz val="11"/>
        <color theme="1"/>
        <rFont val="Times New Roman"/>
        <family val="1"/>
      </rPr>
      <t xml:space="preserve"> Saskaņošanā ir informatīvais ziņojums "Veselības darbaspēka attīstības stratēģija līdz 2029.gadam" (23-TA-3308), kurš paredz pārskatīt nodarbinātības un motivācijas nosacījumus ārstniecības personām, veicinot motivēta un uz attīstību vērsta personāla piesaisti publiskajā veselības aprūpes sektorā. Pēc ziņojuma pieņemšanas MK plānots organizēt diskusijas par šo jautājumu.
</t>
    </r>
  </si>
  <si>
    <r>
      <rPr>
        <b/>
        <sz val="11"/>
        <rFont val="Times New Roman"/>
        <family val="1"/>
        <charset val="186"/>
      </rPr>
      <t xml:space="preserve">ZM: 
</t>
    </r>
    <r>
      <rPr>
        <sz val="11"/>
        <rFont val="Times New Roman"/>
        <family val="1"/>
        <charset val="186"/>
      </rPr>
      <t>1) ZM sadarbībā ar meža nozares interešu grupu pārstāvjiem uzsākusi Meža nozares attīstības stratēģijas 2030 (ar vīziju 2050.) sagatavošanu, apzināts plānošanas dokumenta formāts un sagatavots dokumenta satura projekts apspriešanai.
3) Institūts "BIOR" uzsācis jaunā perioda zivju resursu mākslīgās atražošanas plāna izstrādi, kā arī gatavo zušu krājumu pārvaldības pasākumu īstenošanas novērtējumu, kas tiks iesniegts EK līdz 30.06.2024. Sagatavots un EK 28.03.2024. iesniegts ceļvedis Jūras rīcības plānam. 
4) ZM sniedz priekšlikumus par darījumiem ar lauksaimniecības un meža zemi zemes apsaimniekošanas politikas ietvaros.</t>
    </r>
  </si>
  <si>
    <r>
      <rPr>
        <b/>
        <sz val="11"/>
        <rFont val="Times New Roman"/>
        <family val="1"/>
        <charset val="186"/>
      </rPr>
      <t>VARAM: 1)</t>
    </r>
    <r>
      <rPr>
        <sz val="11"/>
        <rFont val="Times New Roman"/>
        <family val="1"/>
        <charset val="186"/>
      </rPr>
      <t xml:space="preserve"> Ar Vides aizsardzības un reģionālās attīstības ministres 28.03.2024. rīkojumu Nr.1-2/46 izveidota darba grupa, kurai uzdots izstrādāt priekšlikumus kompensāciju par saimnieciskās darbības ierobežojumiem īpaši aizsargājamās dabas teritorijās un mikroliegumos sistēmas pilnveidošanai, kā arī sagatavot priekšlikumus par iespējamiem finanšu avotiem kompensāciju nodrošināšanai. Darba grupas sastāvā pārstāvji no VARAM, ZM, KEM, VMD, DAP, LPS, LVM, LLKC, LBTU un NVO (vides/dabas, lauksaimniecības un meža nozarēs). Pirmā darba grupas sanāksme 04.04.24.
</t>
    </r>
    <r>
      <rPr>
        <b/>
        <sz val="11"/>
        <rFont val="Times New Roman"/>
        <family val="1"/>
        <charset val="186"/>
      </rPr>
      <t>ZM: 2)</t>
    </r>
    <r>
      <rPr>
        <sz val="11"/>
        <rFont val="Times New Roman"/>
        <family val="1"/>
        <charset val="186"/>
      </rPr>
      <t xml:space="preserve"> Tiek īstenots ZM valdījumā esošo zemes dzīļu resursu ilgtspējīgas apsaimniekošanas vidēja termiņa plāns no 2023.g. līdz 2026.g., ievērojot plānā noteiktos termiņus un izvirzītos mērķus.</t>
    </r>
  </si>
  <si>
    <r>
      <rPr>
        <b/>
        <sz val="11"/>
        <rFont val="Times New Roman"/>
        <family val="1"/>
        <charset val="186"/>
      </rPr>
      <t xml:space="preserve">SIF: </t>
    </r>
    <r>
      <rPr>
        <sz val="11"/>
        <rFont val="Times New Roman"/>
        <family val="1"/>
      </rPr>
      <t>Lai nodrošinātu sociālo inovāciju kompetenču centra darbības uzsākšanu un attīstību, sadarbībā ar partneriem no Austrijas (vadošais partneris), Ungārijas, Slovākijas un Maltas sagatavots un iesniegts projekta iesniegums Eiropas Savienības projektu konkursā “Eiropas Sociālā fonda + Sociālās inovācijas + nacionālo sociālo inovāciju kompetences centru projektu konkurss”. Saņemts 05.04.2024. EK lēmums par projekta apstiprināšanu.</t>
    </r>
  </si>
  <si>
    <r>
      <rPr>
        <b/>
        <sz val="11"/>
        <rFont val="Times New Roman"/>
        <family val="1"/>
        <charset val="186"/>
      </rPr>
      <t xml:space="preserve">SIF: </t>
    </r>
    <r>
      <rPr>
        <sz val="11"/>
        <rFont val="Times New Roman"/>
        <family val="1"/>
        <charset val="186"/>
      </rPr>
      <t>Nav piešķirts finansējums valsts budžetā konkrētā pasākuma īstenošanai.</t>
    </r>
  </si>
  <si>
    <r>
      <rPr>
        <b/>
        <sz val="11"/>
        <rFont val="Times New Roman"/>
        <family val="1"/>
        <charset val="186"/>
      </rPr>
      <t>SIF: 1)</t>
    </r>
    <r>
      <rPr>
        <sz val="11"/>
        <rFont val="Times New Roman"/>
        <family val="1"/>
        <charset val="186"/>
      </rPr>
      <t xml:space="preserve"> </t>
    </r>
    <r>
      <rPr>
        <b/>
        <sz val="11"/>
        <rFont val="Times New Roman"/>
        <family val="1"/>
        <charset val="186"/>
      </rPr>
      <t>Izveidota darba devēju atbalsta platforma www.dazadiba.lv, atklāta 2024.gada 15.martā</t>
    </r>
    <r>
      <rPr>
        <sz val="11"/>
        <rFont val="Times New Roman"/>
        <family val="1"/>
        <charset val="186"/>
      </rPr>
      <t xml:space="preserve">. Platformā apkopota informācija par dažādības vadību, tās praktiskajiem aspektiem, par saistīto terminoloģiju, aktualitātēm, pieejamajiem resursiem, normatīvo regulējumu u.c. ar dažādības vadību saistītiem aspektiem.
</t>
    </r>
    <r>
      <rPr>
        <b/>
        <sz val="11"/>
        <rFont val="Times New Roman"/>
        <family val="1"/>
        <charset val="186"/>
      </rPr>
      <t xml:space="preserve">2) </t>
    </r>
    <r>
      <rPr>
        <sz val="11"/>
        <rFont val="Times New Roman"/>
        <family val="1"/>
        <charset val="186"/>
      </rPr>
      <t xml:space="preserve">Dažādības vadības standarts ISO 30415:2021 "Personāla vadība - dažādība un iekļaušana" iztulkots no Sabiedrības integrācijas fonda puses, šobrīd norit saskaņošanas process Latvijas Valsts standarta tehniskajā komitejā Nr.10, apstiprināšana plānota līdz 18.04.2024.
</t>
    </r>
    <r>
      <rPr>
        <b/>
        <sz val="11"/>
        <rFont val="Times New Roman"/>
        <family val="1"/>
        <charset val="186"/>
      </rPr>
      <t>3)</t>
    </r>
    <r>
      <rPr>
        <sz val="11"/>
        <rFont val="Times New Roman"/>
        <family val="1"/>
        <charset val="186"/>
      </rPr>
      <t xml:space="preserve"> Sabiedrības integrācijas fonds jau nodrošina dalību starptautiskā ISO standarta "Dažādības vadības sistēma" izstrādē. 24.01.2024. Latvijas Valsts standartā tika iesniegts iesniegums par Sabiedrības integrācijas fonda pārstāvju dalību standarta tehniskajā komitejā Nr.10, attiecīgi piedaloties arī starptautiskā standarta ISO "Dažādības vadības sistēma" izstrādē. Sabiedrības integrācijas fonds tika pievienots starptautiskajai tehniskajai komitejai Nr.309, darba grupai Nr.11, kuras atbildībā ir standarta izstrāde. 
</t>
    </r>
    <r>
      <rPr>
        <b/>
        <sz val="11"/>
        <rFont val="Times New Roman"/>
        <family val="1"/>
        <charset val="186"/>
      </rPr>
      <t xml:space="preserve">4) </t>
    </r>
    <r>
      <rPr>
        <sz val="11"/>
        <rFont val="Times New Roman"/>
        <family val="1"/>
        <charset val="186"/>
      </rPr>
      <t xml:space="preserve">2024.gada pirmajā ceturksnī izstrādāta un saskaņota "Darbības stratēģija darba devēju dažādības vadības prakses ieviešanas un iedzīvināšanas atbalstam 2024-2026", kurā ietverti priekšlikumi tālākai Fonda darbībai sertifikācijas sistēmas izveidei Latvijā. </t>
    </r>
  </si>
  <si>
    <t>1; 3; 4) Pabeigts
2) Izpildē</t>
  </si>
  <si>
    <r>
      <rPr>
        <b/>
        <sz val="11"/>
        <rFont val="Times New Roman"/>
        <family val="1"/>
        <charset val="186"/>
      </rPr>
      <t xml:space="preserve">TM: </t>
    </r>
    <r>
      <rPr>
        <sz val="11"/>
        <rFont val="Times New Roman"/>
        <family val="1"/>
        <charset val="186"/>
      </rPr>
      <t xml:space="preserve">Turpinās darbs pie Tieslietu akadēmijas izveides. Paredzams, ka Tieslietu akadēmija būs pamats ilgtspējīgai un stabilai sistēmai, nodrošinot iespēju plānot, izstrādāt un īstenot mācību programmas ilgtermiņā, tostarp pētniecības jomā.
Izstrādāts likumprojekts "Tieslietu akadēmijas likums" (22-TA-3153), kas 2024.gada 12.martā ievietots Tiesību aktu portālā. Tāpat izstrādāti un Tiesību aktu portālā ievietoti minētā likumprojekta pavadošie likumprojekti (grozījumi likumā “Par tiesu varu” (Nr. 23-TA-2335) un Grozījumi Likumā par budžetu un finanšu vadību (Nr. 23-TA-2339). Šobrīd norisinās tiesību aktu projektu saskaņošanas process.
Sadarbībā ar Latvijas Tiesnešu mācību centru, Ģenerālprokuratūru un citām iesaistītajām institūcijām noris darbs pie visaptverošo ilgtermiņa mācību programmu izstrādes. Mācību programmas aptvers gan juridisku zināšanu, gan arī nejuridisku prasmju stiprināšanu. Līdz 2024.gada beigām plānots īstenot kvalifikācijas celšanas apmācības sistēmas reformu.
Noris Tieslietu akadēmijas ēkas pielāgošanas darbi. </t>
    </r>
  </si>
  <si>
    <r>
      <rPr>
        <b/>
        <sz val="11"/>
        <rFont val="Times New Roman"/>
        <family val="1"/>
        <charset val="186"/>
      </rPr>
      <t xml:space="preserve">TM:  </t>
    </r>
    <r>
      <rPr>
        <sz val="11"/>
        <rFont val="Times New Roman"/>
        <family val="1"/>
        <charset val="186"/>
      </rPr>
      <t xml:space="preserve">Sesto valsts vienoto jurista profesionālās kvalifikācijas eksāmenu ziemas sesijā (2024.gada janvārī) </t>
    </r>
    <r>
      <rPr>
        <b/>
        <sz val="11"/>
        <rFont val="Times New Roman"/>
        <family val="1"/>
        <charset val="186"/>
      </rPr>
      <t>sekmīgi nokārtojuši 31 % no studējošajiem</t>
    </r>
    <r>
      <rPr>
        <sz val="11"/>
        <rFont val="Times New Roman"/>
        <family val="1"/>
        <charset val="186"/>
      </rPr>
      <t>, kuri kārtoja eksāmenu (39 no 125 studentiem).
Eksāmenā tika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kvalifikācijas eksāmens norisināsies 2024. gada vasaras sesijā.
Valsts vienoto jurista profesionālās kvalifikācijas eksāmenu kopš tā ieviešanas nokārtojuši 269 studenti.</t>
    </r>
  </si>
  <si>
    <r>
      <rPr>
        <b/>
        <sz val="11"/>
        <rFont val="Times New Roman"/>
        <family val="1"/>
        <charset val="186"/>
      </rPr>
      <t xml:space="preserve">TM:  </t>
    </r>
    <r>
      <rPr>
        <sz val="11"/>
        <rFont val="Times New Roman"/>
        <family val="1"/>
        <charset val="186"/>
      </rPr>
      <t xml:space="preserve">Notiek tikšanās ar tiesu varas pārstāvjiem, lai identificētu funkcijas, kuras var tikt nodotas tiesu varai ar mērķi stiprināt tiesu neatkarību.  </t>
    </r>
  </si>
  <si>
    <r>
      <t xml:space="preserve">TM:  </t>
    </r>
    <r>
      <rPr>
        <sz val="11"/>
        <rFont val="Times New Roman"/>
        <family val="1"/>
        <charset val="186"/>
      </rPr>
      <t xml:space="preserve">Notiek tikšanās ar tiesu varas pārstāvjiem, lai identificētu funkcijas, kuras var tikt nodotas tiesu varai ar mērķi stiprināt tiesu neatkarību.  </t>
    </r>
  </si>
  <si>
    <r>
      <rPr>
        <b/>
        <sz val="11"/>
        <rFont val="Times New Roman"/>
        <family val="1"/>
        <charset val="186"/>
      </rPr>
      <t xml:space="preserve">TM: </t>
    </r>
    <r>
      <rPr>
        <sz val="11"/>
        <rFont val="Times New Roman"/>
        <family val="1"/>
        <charset val="186"/>
      </rPr>
      <t>Lai nodrošinātu Konvencijas par kibernoziegumiem Otrā papildu protokola par pastiprinātu sadarbību un elektronisko pierādījumu izpaušanu parakstīšanu, izstrādāts likumprojekts “Par Konvencijas par kibernoziegumiem otro papildu protokolu par pastiprinātu sadarbību un elektronisko pierādījumu izpaušanu” (Ratifikācijas likums). Projekts ir saskaņots ar kompetentajām iestādēm un līdz 2024.gada 19.aprīlim notiek tā publiskā apspriešana, pēc kuras likumprojekts tiks iesniegts izskatīšanai Ministru kabinetā.</t>
    </r>
  </si>
  <si>
    <t>Pabeigts</t>
  </si>
  <si>
    <t>1) Izpildē 
2) Darbs nav uzsākts</t>
  </si>
  <si>
    <r>
      <rPr>
        <b/>
        <sz val="11"/>
        <rFont val="Times New Roman"/>
        <family val="1"/>
        <charset val="186"/>
      </rPr>
      <t>KM: 1)</t>
    </r>
    <r>
      <rPr>
        <sz val="11"/>
        <rFont val="Times New Roman"/>
        <family val="1"/>
        <charset val="186"/>
      </rPr>
      <t xml:space="preserve"> Veidojot 2024.gada budžetu panākts 6% pieaugums kultūras iestādēs strādājošajiem, atalgojuma pieaugumu plānots turpināt palielināt arī sagatavot 2025.gada kultūras nozares prioritāros pasākumus, jo kultūras nozares darbinieku atalgojums būtiski atpaliek no vidējā atalgojuma valstī;
</t>
    </r>
    <r>
      <rPr>
        <b/>
        <sz val="11"/>
        <rFont val="Times New Roman"/>
        <family val="1"/>
        <charset val="186"/>
      </rPr>
      <t xml:space="preserve">2) </t>
    </r>
    <r>
      <rPr>
        <sz val="11"/>
        <rFont val="Times New Roman"/>
        <family val="1"/>
        <charset val="186"/>
      </rPr>
      <t xml:space="preserve">Organizētas konsultācijas ar iesaistītajām pusēm par plānotajiem likuma grozījumiem, notiek darbs pie grozījumu projekta izstrādes;
</t>
    </r>
    <r>
      <rPr>
        <b/>
        <sz val="11"/>
        <rFont val="Times New Roman"/>
        <family val="1"/>
        <charset val="186"/>
      </rPr>
      <t>3)</t>
    </r>
    <r>
      <rPr>
        <sz val="11"/>
        <rFont val="Times New Roman"/>
        <family val="1"/>
        <charset val="186"/>
      </rPr>
      <t xml:space="preserve"> Organizētas konsultācijas ar pašvaldībām par māksliniecisko kolektīvu vadītāju darba samaksas modeļa maiņu, apkopota informācija par esošo finansējumu šim mērķim un apmaksas kārtību pašvaldībās, sagatavots konceptuālā ziņojuma projekts "“Par māksliniecisko kolektīvu vadītāju darba samaksas finansēšanas kārtību no 2024. gada”".</t>
    </r>
  </si>
  <si>
    <r>
      <rPr>
        <b/>
        <sz val="11"/>
        <rFont val="Times New Roman"/>
        <family val="1"/>
        <charset val="186"/>
      </rPr>
      <t>KM: 1)</t>
    </r>
    <r>
      <rPr>
        <sz val="11"/>
        <rFont val="Times New Roman"/>
        <family val="1"/>
        <charset val="186"/>
      </rPr>
      <t xml:space="preserve">Izstrādāts un apstiprināts valsts profesionālās ievirzes izglītības standarts mākslu jomā (Ministru kabineta 2023. gada 19. decembra noteikumi Nr. 762 "Noteikumi par valsts profesionālās ievirzes izglītības standartu mākslu jomā".) Izstrādāta un apstiprināta LNKC Valsts profesionālās ievirzes izglītības standarta mākslu jomā obligātā satura īstenošanas metodika;
</t>
    </r>
    <r>
      <rPr>
        <b/>
        <sz val="11"/>
        <rFont val="Times New Roman"/>
        <family val="1"/>
        <charset val="186"/>
      </rPr>
      <t>2)</t>
    </r>
    <r>
      <rPr>
        <sz val="11"/>
        <rFont val="Times New Roman"/>
        <family val="1"/>
        <charset val="186"/>
      </rPr>
      <t xml:space="preserve"> Kultūrizglītības padome un Profesionālās izglītības un nodarbinātības trīspusējās sadarbības apakšpadome saskaņojusi kultūras jomas profesionālās vidējās izglītības līmenī uzņemamo izglītojamo skaitu izglītības tematiskajā jomā “Mākslas” 2024. gadam, ņemot vērā Ekonomikas ministrijas izstrādātās darba tirgus vidēja un ilgtermiņa prognozes un tautsaimniecības vajadzības;
</t>
    </r>
    <r>
      <rPr>
        <b/>
        <sz val="11"/>
        <rFont val="Times New Roman"/>
        <family val="1"/>
        <charset val="186"/>
      </rPr>
      <t>3)</t>
    </r>
    <r>
      <rPr>
        <sz val="11"/>
        <rFont val="Times New Roman"/>
        <family val="1"/>
        <charset val="186"/>
      </rPr>
      <t xml:space="preserve"> Atskaites periodā nav veiktas darbības;
</t>
    </r>
    <r>
      <rPr>
        <b/>
        <sz val="11"/>
        <rFont val="Times New Roman"/>
        <family val="1"/>
        <charset val="186"/>
      </rPr>
      <t>4</t>
    </r>
    <r>
      <rPr>
        <sz val="11"/>
        <rFont val="Times New Roman"/>
        <family val="1"/>
        <charset val="186"/>
      </rPr>
      <t xml:space="preserve">)KM, LNKC sadarbībā ar IZM sagatavoja un tiesību aktu portālā TAP IZM iesniedza (27.03.2024) Ministru kabineta noteikumu projektu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t>
    </r>
    <r>
      <rPr>
        <b/>
        <sz val="11"/>
        <rFont val="Times New Roman"/>
        <family val="1"/>
        <charset val="186"/>
      </rPr>
      <t xml:space="preserve">5) </t>
    </r>
    <r>
      <rPr>
        <sz val="11"/>
        <rFont val="Times New Roman"/>
        <family val="1"/>
        <charset val="186"/>
      </rPr>
      <t xml:space="preserve">Turpinās darbs pie lasīšanas veicināšanas stratēģijas, nodrošinot programmu  "Bērnu, jauniešu un vecāku žūrija"(BJVŽ), "Nacionālās skaļās lasīšanas sacensības"(SkaLas), "Grāmatu starts"(GS) finansējuma iekļaušanu LNB budžetā. Programmu pilnveidošana un īstenošana notiek, aptverot visas vecumgrupas un paplašinot iesaistīto dalībinstitūcijas skaitu Latvijā un latviešu diasporas centros.  Kopumā vairāk nekā 30 000 dalībnieku ir nodrošināti ar kvalitatīvu literatūru un interesantu aktivitāšu programmu. Izstrādāts un īstenots VKKF atbalstītais projekts “Rakstītāji un rakstu darbi: latviešu autori un literatūra Latvijas bibliotēkās”. Projekta  ietvaros 725 publisko bibliotēku krājumi tika papildināti ar 320 dažādu nosaukumu grāmatām 10 367 eksemplāros no 39 izdevējiem, sniedzot nozīmīgu ieguldījumu krājuma bagātināšanā ar daudzveidīgiem izdevumiem, kā arī atbalstu grāmatizdevēju un autoru pārstāvēto nozaru attīstībā.  
</t>
    </r>
  </si>
  <si>
    <r>
      <rPr>
        <b/>
        <sz val="11"/>
        <rFont val="Times New Roman"/>
        <family val="1"/>
        <charset val="186"/>
      </rPr>
      <t>KM: 1)</t>
    </r>
    <r>
      <rPr>
        <sz val="11"/>
        <rFont val="Times New Roman"/>
        <family val="1"/>
        <charset val="186"/>
      </rPr>
      <t>Latvijas Kultūras akadēmijas pētījums iesniegts Kultūras ministrijā,
Lai veicinātu bibliotēku nozarē strādājošo izpratni par personām ar funkcionāliem traucējumiem, LNerB ir veikusi izskaidrošanas darbu publisko bibliotēku semināros un individuālās pārrunās ar bibliotēku vadītājiem un atbildīgajiem darbiniekiem par tiešo mērķauditoriju (personām, kuras atbilst Autortiesību likuma 22.</t>
    </r>
    <r>
      <rPr>
        <vertAlign val="superscript"/>
        <sz val="11"/>
        <rFont val="Times New Roman"/>
        <family val="1"/>
        <charset val="186"/>
      </rPr>
      <t>1</t>
    </r>
    <r>
      <rPr>
        <sz val="11"/>
        <rFont val="Times New Roman"/>
        <family val="1"/>
        <charset val="186"/>
      </rPr>
      <t xml:space="preserve">. panta kritērijiem) un pielāgotās literatūras resursu pieejamību un izmantošanu.
</t>
    </r>
    <r>
      <rPr>
        <b/>
        <sz val="11"/>
        <rFont val="Times New Roman"/>
        <family val="1"/>
        <charset val="186"/>
      </rPr>
      <t>3)</t>
    </r>
    <r>
      <rPr>
        <sz val="11"/>
        <rFont val="Times New Roman"/>
        <family val="1"/>
        <charset val="186"/>
      </rPr>
      <t xml:space="preserve">LNerB tiek sagatavoti un izdoti pielāgoti informācijas resursi — audiogrāmatas, grāmatas palielinātajā drukā, Braila rakstā, kā arī adaptēti izdevumi vieglajā valodā un zīmju valodā. 
Cilvēkiem ar funkcionālo lasītnespēju ir iespēja saņemt pielāgoto informāciju vai literatūru sev nepieciešamā veidā un formātā (CDmp3, zibatmiņas un citi ārējie datu nesēji). Paplašināts grāmatu palielinātā drukā izdošanas apjoms. Uzsākta grāmatu vieglajā valodā izdošana. 
</t>
    </r>
  </si>
  <si>
    <r>
      <rPr>
        <b/>
        <sz val="11"/>
        <rFont val="Times New Roman"/>
        <family val="1"/>
        <charset val="186"/>
      </rPr>
      <t xml:space="preserve">KM:
</t>
    </r>
    <r>
      <rPr>
        <sz val="11"/>
        <rFont val="Times New Roman"/>
        <family val="1"/>
        <charset val="186"/>
      </rPr>
      <t xml:space="preserve">1) Turpināts īstenot mērķtiecīgu pilsoniskās sabiedrības attīstības politiku pilsoniskās sabiedrības un interešu aizstāvības stiprināšanai;
2) Sekmēta sabiedrības pašorganizēšanās uz iekļaujošas līdzdalības principa pamata, īstenojot programmas “Reģionu NVO atbalsta programma” un “Mazākumtautību NVO līdzdalības veicināšanas programma";
3) Nodrošināts, ka ir pieejams valsts budžeta līdzfinansējums NVO projektiem, kā arī ārvalstu projektu konkursos atbalstītajiem NVO projektiem;
4) Nodrošināts, ka ir pieejams valsts budžeta finansējums programmai “Latvijas NVO fonds”, programmai “NVO līdzfinansējuma programma”, programmai “Reģionu NVO atbalsta programma” un “Mazākumtautību NVO līdzdalības veicināšanas programmai".
</t>
    </r>
    <r>
      <rPr>
        <b/>
        <sz val="11"/>
        <rFont val="Times New Roman"/>
        <family val="1"/>
        <charset val="186"/>
      </rPr>
      <t>SIF:</t>
    </r>
    <r>
      <rPr>
        <sz val="11"/>
        <rFont val="Times New Roman"/>
        <family val="1"/>
        <charset val="186"/>
      </rPr>
      <t xml:space="preserve">
</t>
    </r>
    <r>
      <rPr>
        <b/>
        <sz val="11"/>
        <rFont val="Times New Roman"/>
        <family val="1"/>
        <charset val="186"/>
      </rPr>
      <t>2)</t>
    </r>
    <r>
      <rPr>
        <sz val="11"/>
        <rFont val="Times New Roman"/>
        <family val="1"/>
        <charset val="186"/>
      </rPr>
      <t xml:space="preserve"> SIF ir uzsācis Eiropas Savienības fonda projekta Nr. 4.3.4.5/1/24/I/001 "Atbalsts pilsoniskās sabiedrības organizāciju izaugsmei" īstenošanu kopā ar sadarbības partneri, biedrību "Latvijas pilsoniskā alianse". Projekta mērķis ir stiprināt pilsoniskās sabiedrības organizāciju kapacitāti, pilnveidojot pilsonisko dialogu visos lēmumu pieņemšanas posmos un tādējādi stiprinot uzticēšanos valstij. Projekta ietvaros tiks sniegs atbalsts projekta mērķa grupai - biedrībām un nodibinājumiem, kas pārstāv sabiedrības grupu intereses pilsoniskajā dialogā ar publisko pārvaldi nacionālā, reģionālā vai pašvaldību līmenī.
</t>
    </r>
    <r>
      <rPr>
        <b/>
        <sz val="11"/>
        <rFont val="Times New Roman"/>
        <family val="1"/>
        <charset val="186"/>
      </rPr>
      <t xml:space="preserve">3) </t>
    </r>
    <r>
      <rPr>
        <sz val="11"/>
        <rFont val="Times New Roman"/>
        <family val="1"/>
        <charset val="186"/>
      </rPr>
      <t>SIF padomes sēdē, kas notika 2024.gada 5.aprīlī tika apstiprināts valsts budžeta finansētās programmas "Līdzfinansējuma programma" konkursa nolikums. Programmas mērķis ir veicināt Latvijas biedrību un nodibinājumu līdzdalību ārvalstu fondu (Eiropas Savienības programmu finanšu instrumenti, Eiropas Ekonomikas zonas finanšu instrumentu vai citi OECD ārvalstu fondi) finansētu projektu, kas vērsti uz saliedētas un pilsoniski aktīvas sabiedrības attīstību, īstenošanā. Konkursa 1.kārtas projektu pieteikumu iesniegšanas termiņš ir līdz 2024.gada 6.maijam.</t>
    </r>
  </si>
  <si>
    <r>
      <rPr>
        <b/>
        <sz val="11"/>
        <rFont val="Times New Roman"/>
        <family val="1"/>
        <charset val="186"/>
      </rPr>
      <t>KM: 2)</t>
    </r>
    <r>
      <rPr>
        <sz val="11"/>
        <rFont val="Times New Roman"/>
        <family val="1"/>
        <charset val="186"/>
      </rPr>
      <t xml:space="preserve"> Īstenota diskusija Valsts kancelejas Inovācijas laboratorijā "Jauni risinājumi trešo valstu pilsoņu līdzdalībai sabiedrības dzīvē" un uzsākts darbs pie nolikuma izstrādes;
</t>
    </r>
    <r>
      <rPr>
        <b/>
        <sz val="11"/>
        <rFont val="Times New Roman"/>
        <family val="1"/>
        <charset val="186"/>
      </rPr>
      <t>3)</t>
    </r>
    <r>
      <rPr>
        <sz val="11"/>
        <rFont val="Times New Roman"/>
        <family val="1"/>
        <charset val="186"/>
      </rPr>
      <t xml:space="preserve"> Uzsāktas diskusijas par starptautiskās aizsardzības saņēmēju sociālekonomiskās iekļaušanās rīcībpolitikas pārskatīšanai.
</t>
    </r>
    <r>
      <rPr>
        <b/>
        <sz val="11"/>
        <rFont val="Times New Roman"/>
        <family val="1"/>
        <charset val="186"/>
      </rPr>
      <t>SIF: 2)</t>
    </r>
    <r>
      <rPr>
        <sz val="11"/>
        <rFont val="Times New Roman"/>
        <family val="1"/>
        <charset val="186"/>
      </rPr>
      <t xml:space="preserve"> SIF piešķirts valsts budžeta finansējums organizēt atklātu projekta pieteikumu konkursu programmā "Kultūrorientācijas kursi un iekļaušanās pasākumi Ukrainas civiliedzīvotājiem". Konkursa mērķis ir noteikt atbilstošus projektus, kuru īstenošana sniegs būtisku ieguldījumu, lai nodrošinātu kultūrorientācijas kursu un iekļaušanās pasākumu pieejamību Ukrainas civiliedzīvotājiem visos Latvijas reģionos. Projektu pieteikumi konkursā jāiesniedz līdz 2024.gada 30.aprīlim.
</t>
    </r>
    <r>
      <rPr>
        <b/>
        <sz val="11"/>
        <rFont val="Times New Roman"/>
        <family val="1"/>
        <charset val="186"/>
      </rPr>
      <t xml:space="preserve">3) </t>
    </r>
    <r>
      <rPr>
        <sz val="11"/>
        <rFont val="Times New Roman"/>
        <family val="1"/>
        <charset val="186"/>
      </rPr>
      <t>Pārskatīta rīcībpolitika starptautiskās aizsardzības saņēmējiem un notiek darbs pie starptautiskās aizsardzības saņēmēju sociālekonomiskās iekļaušanas veicināšanas.</t>
    </r>
  </si>
  <si>
    <r>
      <rPr>
        <b/>
        <sz val="11"/>
        <rFont val="Times New Roman"/>
        <family val="1"/>
        <charset val="186"/>
      </rPr>
      <t xml:space="preserve">KM: 1) </t>
    </r>
    <r>
      <rPr>
        <sz val="11"/>
        <rFont val="Times New Roman"/>
        <family val="1"/>
        <charset val="186"/>
      </rPr>
      <t xml:space="preserve">2024.gadā ir nodrošināta mērķprogrammas "Latviešu vēsturisko zemju attīstības programma" konkursa norise nodrošinot atbalstu kultūras pakalpojumu pieejamību vēsturiskajās zemēs, 2024.gada 1.projektu konkursā 32% no atbalstītiem projektiem tiks īstenoti ārpus Rīgas valstspilsētas;
</t>
    </r>
    <r>
      <rPr>
        <b/>
        <sz val="11"/>
        <rFont val="Times New Roman"/>
        <family val="1"/>
        <charset val="186"/>
      </rPr>
      <t>2)</t>
    </r>
    <r>
      <rPr>
        <sz val="11"/>
        <rFont val="Times New Roman"/>
        <family val="1"/>
        <charset val="186"/>
      </rPr>
      <t xml:space="preserve"> Nodrošināts atbalsts mākslas un rakstniecības rezidenču darbībai Latvijas reģionos;
</t>
    </r>
    <r>
      <rPr>
        <b/>
        <sz val="11"/>
        <rFont val="Times New Roman"/>
        <family val="1"/>
        <charset val="186"/>
      </rPr>
      <t xml:space="preserve">3) </t>
    </r>
    <r>
      <rPr>
        <sz val="11"/>
        <rFont val="Times New Roman"/>
        <family val="1"/>
        <charset val="186"/>
      </rPr>
      <t xml:space="preserve">Sadarbībā ar VARAM pārstāvjiem ir iekļauti Jaunā Eiropas Bauhaus kritēriji un kritēriju piemērošanas metodika ES kohēzijas politikas programmas investīciju programmās, kas orientētas kvalitatīvas publiskās ārtelpas attīstībai, proti, sekojošos MK noteikumos:  “Eiropas Savienības kohēzijas politikas programmas 2021.–2027.gadam 5.1 prioritātes “Reģionu līdzsvarota attīstība”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Latvijas Arhitektu savienība sadarbībā ar VARAM un CFLA ir aktīvi iesaistījusies minētās programmas projektu izvērtēšanā atbilstoši Jaunā Eiropas Bauhaus kritērijiem, kā arī sniegusi konsultācijas, un ir jau uzsākusi arhitektūras ekspertu izglītošanu, kuri varētu turpmāk konsultēt piem.valsts pārvaldes un pašvaldību pārstāvjus, un izvērtēt iesniegtos ES projektus atbilstoši Jaunā Eiropas Bauhaus kritērijiem; 
</t>
    </r>
    <r>
      <rPr>
        <b/>
        <sz val="11"/>
        <rFont val="Times New Roman"/>
        <family val="1"/>
        <charset val="186"/>
      </rPr>
      <t xml:space="preserve">4) </t>
    </r>
    <r>
      <rPr>
        <sz val="11"/>
        <rFont val="Times New Roman"/>
        <family val="1"/>
        <charset val="186"/>
      </rPr>
      <t>Valsts pētījumu programmas "Latvijas kultūras ekosistēma kā resurss valsts izturētspējai un ilgtspējai" ietvaros īstenots pētījums un uzsāktas diskusijas ar iesaistītajām pusēm par kultūras pakalpojumu groza pārskatīšanu.</t>
    </r>
  </si>
  <si>
    <r>
      <rPr>
        <b/>
        <sz val="11"/>
        <rFont val="Times New Roman"/>
        <family val="1"/>
        <charset val="186"/>
      </rPr>
      <t>KM:</t>
    </r>
    <r>
      <rPr>
        <sz val="11"/>
        <rFont val="Times New Roman"/>
        <family val="1"/>
        <charset val="186"/>
      </rPr>
      <t xml:space="preserve"> Uzsāktas diskusijas par atbalsta pakalpojumiem ES pilsoņiem ar mērķi veicināt viņu sociālekonomisko iekļaušanos.</t>
    </r>
    <r>
      <rPr>
        <b/>
        <sz val="11"/>
        <rFont val="Times New Roman"/>
        <family val="1"/>
        <charset val="186"/>
      </rPr>
      <t xml:space="preserve">
SIF:</t>
    </r>
    <r>
      <rPr>
        <sz val="11"/>
        <rFont val="Times New Roman"/>
        <family val="1"/>
        <charset val="186"/>
      </rPr>
      <t xml:space="preserve"> Nav piešķirts finansējums valsts budžetā konkrētā pasākuma īstenošanai.</t>
    </r>
  </si>
  <si>
    <r>
      <rPr>
        <b/>
        <sz val="11"/>
        <rFont val="Times New Roman"/>
        <family val="1"/>
        <charset val="186"/>
      </rPr>
      <t xml:space="preserve">IeM: </t>
    </r>
    <r>
      <rPr>
        <sz val="11"/>
        <rFont val="Times New Roman"/>
        <family val="1"/>
        <charset val="186"/>
      </rPr>
      <t>Sagatavots informatīvā ziņojuma projekts “Par Iekšlietu ministrijas sistēmas iestāžu un Ieslodzījuma vietu pārvaldes amatpersonu ar speciālajām dienesta pakāpēm atlīdzības sistēmas pilnveidošanu”, kurā ietverts piedāvājums iekšlietu dienestu un TM IeVP amatpersonu ar speciālajām dienesta pakāpēm atlīdzības sistēmas pilnveidošanas pasākumiem, paredzot tos veikt divos soļos, pirmkārt, pilnveidot un paplašināt sociālo garantiju sistēmu (kompensācijas), otrkārt, veikt izmaiņas mēnešalgu noteikšanā un ieviest ikgadējo novērtēšanas prēmiju. Tiek piedāvāts laika grafiks izmaiņu ieviešanai. Informatīvā ziņojuma projektu pēc saskaņošanas plānots iesniegt izskatīšanai Ministru kabinetā. 
2025. gada budžeta sagatavošanas procesā Iekšlietu ministrija virzīs 2025. – 2027. gada starpnozaru</t>
    </r>
    <r>
      <rPr>
        <b/>
        <sz val="11"/>
        <rFont val="Times New Roman"/>
        <family val="1"/>
        <charset val="186"/>
      </rPr>
      <t xml:space="preserve"> prioritārā pasākuma pieteikumu par papildu nepieciešamo finansējumu reformas ieviešanai.</t>
    </r>
  </si>
  <si>
    <r>
      <rPr>
        <b/>
        <sz val="12"/>
        <color theme="1"/>
        <rFont val="Times New Roman"/>
        <family val="1"/>
        <charset val="186"/>
      </rPr>
      <t>IeM:</t>
    </r>
    <r>
      <rPr>
        <sz val="12"/>
        <color theme="1"/>
        <rFont val="Times New Roman"/>
        <family val="1"/>
      </rPr>
      <t xml:space="preserve"> Ir saņemts un tiek izvērtēts Iekšlietu ministrijas padotības iestāžu (VP, VRS,VUGD) viedoklis par valsts aizsardzības dienesta pildīšanas iespējām iekšlietu sistēmas iestādēs.</t>
    </r>
  </si>
  <si>
    <t xml:space="preserve">1) Pabeigts 
2-3) Izpildē
</t>
  </si>
  <si>
    <t xml:space="preserve">1) Pabeigts 
2-4) Izpildē
</t>
  </si>
  <si>
    <r>
      <rPr>
        <b/>
        <sz val="11"/>
        <color theme="1"/>
        <rFont val="Times New Roman"/>
        <family val="1"/>
        <charset val="186"/>
      </rPr>
      <t xml:space="preserve">IeM: </t>
    </r>
    <r>
      <rPr>
        <sz val="11"/>
        <color theme="1"/>
        <rFont val="Times New Roman"/>
        <family val="1"/>
      </rPr>
      <t>Plāna pasākuma īstenošanai ir realizēts Iekšējās drošības fonda (IDF) projekts Nr. IC/IDF/2019/6 „Radio releju datu pārraides tīkla modernizācija – 1.kārta”.
Projekta (1.kārtas) ietvaros ir izstrādāti radio releju datu pārraides tīkla modernizācijas projekti un veikta iepirkumu procedūra „Radioreleju tīkla modernizēšana”, kuras rezultātā 27.07.2023. noslēgts iepirkuma līgums ar SIA “FIMA” “Par radioreleju tīkla modernizēšanu” par kopējo līguma summu 2 616 425 EUR.
Projekta Nr. IC/RPVP/2023/6 „Radio releju datu pārraides tīkla modernizācija – 2.posms”  ietvaros ir uzsākta radio releju datu pārraides tīkla modernizācija.
Modernizācijas ietvaros ir saņemtas pagaidu frekvenču atļaujas iekārtu uzstādīšanai sakaru torņos. Ir piegādātas nepieciešamās iekārtas un uzsākta iekārtu montāža objektos. Veikta iekārtu uzstādīšana pirmajos 9 no 57 objektiem.
Ir veikta iepirkuma procedūra EIS iepirkumu sistēmā par nepieciešamo papildus komutācijas iekārtu piegādi. Uzsākta iepirkumu procedūra ”VoIP telefona aparātu iegāde Valsts robežsardzes telefonijas risinājuma modernizēšanai”, kas nepieciešama, lai veiktu projektā paredzēto Valsts robežsardzes austrumu robežas telefonijas risinājuma modernizāciju.
Šobrīd turpinās darbs pie iekārtu montāžas objektos. 
Ir veikta visu 57 modernizācijas objektu apsekošana pirms modernizācijas projektu īstenošanas uzsākšanas un konstatēts, ka 9 objektos ir problēmas ar modernizācijas projektos iekļautā risinājuma par esošās sakaru kabeļu kanalizācijas izmantošanu jauno kabeļu izvietošanai. Līdz ar to ir iestājies riska gadījums, ka esošā tīkla infrastruktūra neatbilst projektā plānotajam modernizācijas risinājumam. Tas nozīmē, ka ir nepieciešams papildus laiks un finansējums neplānoto darbu veikšanai, lai nodrošinātu kabeļu kanalizācijas sakārtošanu jauno kabeļu izvietošanai.
Notiek darbs pie iespējamo risinājumu izvērtēšanas. Nepieciešamo papildu darbu apjoms kabeļu kanalizācijas sakārtošanai vēl nav pilnībā apzināts.. Saskaņā ar noslēgto modernizācijas līgumu ir plānots modernizāciju pabeigt līdz 31.10.2024., taču, ņemot vērā iepriekš minēto problēmsituāciju,</t>
    </r>
    <r>
      <rPr>
        <b/>
        <sz val="11"/>
        <color theme="1"/>
        <rFont val="Times New Roman"/>
        <family val="1"/>
        <charset val="186"/>
      </rPr>
      <t xml:space="preserve"> ir identificēts risks, ka ieviešana netiks pabeigta plānotajā termiņā.</t>
    </r>
    <r>
      <rPr>
        <sz val="11"/>
        <color theme="1"/>
        <rFont val="Times New Roman"/>
        <family val="1"/>
      </rPr>
      <t xml:space="preserve">
</t>
    </r>
    <r>
      <rPr>
        <sz val="11"/>
        <color theme="1"/>
        <rFont val="Calibri"/>
        <family val="2"/>
        <charset val="186"/>
      </rPr>
      <t xml:space="preserve">
</t>
    </r>
  </si>
  <si>
    <r>
      <rPr>
        <b/>
        <sz val="11"/>
        <color theme="1"/>
        <rFont val="Times New Roman"/>
        <family val="1"/>
        <charset val="186"/>
      </rPr>
      <t xml:space="preserve">IeM: </t>
    </r>
    <r>
      <rPr>
        <sz val="11"/>
        <color theme="1"/>
        <rFont val="Times New Roman"/>
        <family val="1"/>
      </rPr>
      <t xml:space="preserve">Turpinās darbs pie Valsts robežsardzes elektroniskās informācijas sistēmas (REIS) ieviešanas, šī sistēma nacionālā līmenī ir IIS un ETIAS ieviešanai nepieciešams pamatelements.
2024.gada 2.ceturksnī plānots noslēgt darbus Iekšējās drošības fonda (IDF) projekta “Ieceļošanas/izceļošanas sistēmas (IIS) un Eiropas ceļošanas informācijas un atļauju sistēmas (ETIAS) ieviešana” ietvaros, notiek darbs pie jaunu projektu pieteikumu sagatavošanas.
IIS un ETIAS sistēmu ieviešanu ir negatīvi ietekmējis centrālo sistēmu izstrādes progress (kavējumi) no Eiropas Savienības Aģentūras lielapjoma IT sistēmu darbības pārvaldībai brīvības, drošības un tiesiskuma telpā (eu-LISA) puses. 
Kavējumi centrālo sistēmu izstrādē noteica to, ka ETIAS sistēmas ieviešanas darbi saskaņā ar (eu-LISA) noteiktajiem termiņiem jau pārsniedz projekta termiņus un tam ir nepieciešams jauns projekts.
IIS ieviešanas darbi tiek izpildīti apjomā, kas iespējams, ņemot vērā esošā projekta termiņus.
Lai nodrošinātu projektu izstrādes nepārtrauktību, tiks piesaistīt citi finansējuma avoti. </t>
    </r>
  </si>
  <si>
    <r>
      <rPr>
        <b/>
        <sz val="11"/>
        <color theme="1"/>
        <rFont val="Times New Roman"/>
        <family val="1"/>
        <charset val="186"/>
      </rPr>
      <t>IeM: 1)</t>
    </r>
    <r>
      <rPr>
        <sz val="11"/>
        <color theme="1"/>
        <rFont val="Times New Roman"/>
        <family val="1"/>
      </rPr>
      <t xml:space="preserve"> Iekšlietu ministrijas veselības un sporta centra Psiholoģiskā atbalsta nodaļa 2024.gada martā uzsāka kolēģu atbalsta personas apmācības.
Laikā posmā no 01.01.2024. līdz 31.03.2024. ir apmācītas  53 Iekšlietu ministrijas sistēmas iestāžu amatpersonas.
Atbalsta personas funkcijas, tajā skaitā pirmās psiholoģiskās palīdzības sniegšanu, var sākt pildīt 37 personas (IDB-2; VUGD-14; VRS - 8; VP- 13)
16 personas neizpildīja visas prasības, lai kļūtu par atbalsta personu saviem kolēģiem – izlaida kādu mācību dienu/-as, vai/un neapmeklēja obligātās 3 konsultācijas pie psihologa. Amatpersonas ir informētas par iespēju apmeklēt izlaistās nodarbības vai tikties ar psihologu, lai pēc tam būtu tiesīgi sniegt pirmo psiholoģisko palīdzību kolēģiem.
</t>
    </r>
    <r>
      <rPr>
        <b/>
        <sz val="11"/>
        <color theme="1"/>
        <rFont val="Times New Roman"/>
        <family val="1"/>
        <charset val="186"/>
      </rPr>
      <t>2)</t>
    </r>
    <r>
      <rPr>
        <sz val="11"/>
        <color theme="1"/>
        <rFont val="Times New Roman"/>
        <family val="1"/>
      </rPr>
      <t xml:space="preserve"> 2024.gada 3 mēnešos psiholoģiskā atbalsta kursu apmeklējušas 194 amatpersonas, kas salīdzinājumā ar 2023.gada trīs mēnešiem ir par 29 personām vairāk. 
2023.gadā vidēji grupā tika apmācītas no 22-25 amatpersonas, bet 2024.gadā grupu dalībnieku skaits tika palielināts no 30-36.
</t>
    </r>
    <r>
      <rPr>
        <b/>
        <sz val="11"/>
        <color theme="1"/>
        <rFont val="Times New Roman"/>
        <family val="1"/>
        <charset val="186"/>
      </rPr>
      <t xml:space="preserve">3) </t>
    </r>
    <r>
      <rPr>
        <sz val="11"/>
        <color theme="1"/>
        <rFont val="Times New Roman"/>
        <family val="1"/>
      </rPr>
      <t>Sagatavots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t>
    </r>
    <r>
      <rPr>
        <sz val="11"/>
        <color theme="1"/>
        <rFont val="Calibri"/>
        <family val="2"/>
        <charset val="186"/>
      </rPr>
      <t xml:space="preserve">smu.
</t>
    </r>
  </si>
  <si>
    <r>
      <rPr>
        <b/>
        <sz val="11"/>
        <color theme="1"/>
        <rFont val="Times New Roman"/>
        <family val="1"/>
        <charset val="186"/>
      </rPr>
      <t>IeM:</t>
    </r>
    <r>
      <rPr>
        <sz val="11"/>
        <color theme="1"/>
        <rFont val="Times New Roman"/>
        <family val="1"/>
      </rPr>
      <t xml:space="preserve"> Saskaņoti un 20.02.2024. pieņemti MK noteikumi Nr.118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kas nosaka projekta īstenošanu. Norit darbs pie provizorisko projekta partneru pienākumu sadales (sadarbības līguma projekts ar Nodrošinājuma valsts aģentūru saskaņošanas posmā). Veikta informācijas ieguve un apstrāde saistībā ar projekta ieceres jautājumiem. 2024.gada 2./3.ceturksnī plānota projekta atlases kārtas izsludināšana un pieteikuma sagatavošana.</t>
    </r>
  </si>
  <si>
    <t xml:space="preserve">Pabeigts 
</t>
  </si>
  <si>
    <r>
      <rPr>
        <b/>
        <sz val="11"/>
        <rFont val="Times New Roman"/>
        <family val="1"/>
        <charset val="186"/>
      </rPr>
      <t>KM</t>
    </r>
    <r>
      <rPr>
        <sz val="11"/>
        <rFont val="Times New Roman"/>
        <family val="1"/>
        <charset val="186"/>
      </rPr>
      <t xml:space="preserve"> </t>
    </r>
    <r>
      <rPr>
        <b/>
        <sz val="11"/>
        <rFont val="Times New Roman"/>
        <family val="1"/>
        <charset val="186"/>
      </rPr>
      <t>1)</t>
    </r>
    <r>
      <rPr>
        <sz val="11"/>
        <rFont val="Times New Roman"/>
        <family val="1"/>
        <charset val="186"/>
      </rPr>
      <t xml:space="preserve">Turpinās darbs pie plāna kultūras mantojuma aizsardzībai krīzes situācijās projekta. Spēkā stājušas izmaiņas grozījumi Ministru kabineta 2006. gada 21. novembra noteikumos Nr. 956 "Noteikumi par Nacionālo muzeju krājumu", kas precīzāk nosaka gatavības pasākumus Nacionālā krājuma priekšmetu aizsardzībai apdraudējuma gadījumā;
</t>
    </r>
    <r>
      <rPr>
        <b/>
        <sz val="11"/>
        <rFont val="Times New Roman"/>
        <family val="1"/>
        <charset val="186"/>
      </rPr>
      <t>2)</t>
    </r>
    <r>
      <rPr>
        <sz val="11"/>
        <rFont val="Times New Roman"/>
        <family val="1"/>
        <charset val="186"/>
      </rPr>
      <t xml:space="preserve"> 42. UNESCO ģenerālā konferencē kultūras ministre informējusi par Latvijas ieceri pievienoties Hāgas konvekcijas Otrajam protokolam. Veiktas konsultācijas ar Nīderlandi kā Otrā protokola dalībvalsti, kas piedāvā tehnisko atbalstu pievienošanās procedūrai, kā arī ar iesaistītajām pusēm Latvijā. Iesaistīšanās jaunizveidotās Baltijas jūras valstu padomes Kultūras mantojuma grupas Kultūras priekšmetu nelikumīgas tirdzniecības novēršanas apakšgrupas darba uzsākšanā;
</t>
    </r>
    <r>
      <rPr>
        <b/>
        <sz val="11"/>
        <rFont val="Times New Roman"/>
        <family val="1"/>
        <charset val="186"/>
      </rPr>
      <t>3</t>
    </r>
    <r>
      <rPr>
        <sz val="11"/>
        <rFont val="Times New Roman"/>
        <family val="1"/>
        <charset val="186"/>
      </rPr>
      <t xml:space="preserve">)Ar Ministru kabineta 07.03.2023. rīkojumu Nr.128 “Par 2.1.1.1.i. investīcijas projekta "Mediju satura integrācija Latvijas digitālā kultūras mantojuma platformā" pases apstiprināšanu" apstiprināts Eiropas Savienības Atveseļošanas un noturības mehānisma investīcijas 2.1.1.1.i. projekts "Mediju satura integrācija Latvijas digitālā kultūras mantojuma platformā" un uzsākta tā īstenošana, lai integrētu Latvijas mediju veidotu vērtīgu saturu Latvijas digitālā kultūras mantojuma platformā, attīstot esošās un izveidojot jaunas Platformas funkcionālas iespējas un risinājumus digitālā satura saglabāšanai, apstrādei, izplatīšanai un jauna satura veidošanai, tai skaitā, veicot mediju satura digitalizāciju un valodas korpusa izveidi;
-Ar Ministru kabineta 13.02.2024. rīkojumu “Par investīcijas 2.1.2.1.i. projekta "Koplietošanas platforma lielapjoma informācijas izguvei un analīzei" pases un centralizētas funkcijas vai koplietošanas pakalpojumu attīstības plāna apstiprināšanu” apstiprināts Eiropas Savienības Atveseļošanas un noturības mehānisma investīcijas 2.1.2.1.i. projekts "Koplietošanas platforma lielapjoma informācijas izguvei un analīzei" un uzsākta tā īstenošana, lai nodrošinātu tajā skaitā valsts informatīvās telpas monitoringu, aizsardzības un informatīvo uzbrukumu identificēšanas spēju stiprināšanu;
-Ar Ministru kabineta 23.01.2024. rīkojumu Nr. 68 “Par investīcijas 2.1.2.2.i. projekta "Latvijas Nacionālās bibliotēkas mākoņdatošanas pakalpojumu attīstība valsts datu apstrādes mākoņa ietvaros" pases un centralizētās funkcijas vai koplietošanas pakalpojuma attīstības plāna apstiprināšanu” apstiprināts Eiropas Savienības Atveseļošanas un noturības mehānisma investīcijas 2.1.2.2.i. projekta "Latvijas Nacionālās bibliotēkas mākoņdatošanas pakalpojumu attīstība valsts datu apstrādes mākoņa ietvaros" un uzsākta tā īstenošana;
-ANM Atveseļošanās fonda projekts  “Saules parks pašpatēriņa elektroenerģijas nodrošināšanai LNB” ir izsludināts iepirkums būvniecības ieceres dokumentācijas izstrādei. Piedāvājumu atvēršana plānota gada 2. kvartāla sākumā;
-ANM Atveseļošanās fonda projekts  “Energoefektivitātes uzlabošana LNB repozitārijā Ropažu novadā “Rakstos”” ir izsludināts iepirkums būvniecības ieceres dokumentācijas izstrādei. Piedāvājumu atvēršana plānota gada 2. kvartāla sākumā. 
</t>
    </r>
    <r>
      <rPr>
        <b/>
        <sz val="11"/>
        <rFont val="Times New Roman"/>
        <family val="1"/>
        <charset val="186"/>
      </rPr>
      <t>4)</t>
    </r>
    <r>
      <rPr>
        <sz val="11"/>
        <rFont val="Times New Roman"/>
        <family val="1"/>
        <charset val="186"/>
      </rPr>
      <t xml:space="preserve"> Turpinās Nacionālā arhīva infrastruktūras attīstības koncepcijas īstenošana;
</t>
    </r>
    <r>
      <rPr>
        <b/>
        <sz val="11"/>
        <rFont val="Times New Roman"/>
        <family val="1"/>
        <charset val="186"/>
      </rPr>
      <t>5)</t>
    </r>
    <r>
      <rPr>
        <sz val="11"/>
        <rFont val="Times New Roman"/>
        <family val="1"/>
        <charset val="186"/>
      </rPr>
      <t xml:space="preserve">VKKF 2024.gadā ir nodrošināta mērķprogrammas "Latviešu vēsturisko zemju attīstības programma" konkursa norise, kā arī izsludināts konkurss mērķprogrammā "Nemateriālā kultūras mantojuma vērtību attīstība un ilgtspēja". Līdz tam LNKC nodrošinājis arī konsultācijas par programmas mērķiem un prioritātēm, informatīvos seminārus un profesionālās pilnveides kursus "Kultūras piedāvājuma veidošana". Veikta 2023. gada VKKF mērķprogrammas "Latviešu vēsturisko zemju kultūras programmas" rezultātu analīze. Apstiprināts latviešu vēsturiskās zemes Sēlijas karogs. Turpinās ceļa zīmju uzstādīšana lībiešu un latgaliešu valodas atainošanai oficiālajās norādēs. 
Nodrošināta nemateriālā kultūras mantojuma popularizēšana sabiedrībā plašos publiskos pasākumos, tostarp plānojot starptautisko folkloras festivālu "Baltica 2025", pasākumus "Satiec savu meistaru!" (2024) un “Tautas mūzikas svētki” (2025);
</t>
    </r>
    <r>
      <rPr>
        <b/>
        <sz val="11"/>
        <rFont val="Times New Roman"/>
        <family val="1"/>
        <charset val="186"/>
      </rPr>
      <t>6)</t>
    </r>
    <r>
      <rPr>
        <sz val="11"/>
        <rFont val="Times New Roman"/>
        <family val="1"/>
        <charset val="186"/>
      </rPr>
      <t xml:space="preserve">Veicināta materiālā kultūras mantojuma saglabāšana un ilgtspējīga izmantošana, tajā skaitā: 
6.1) Pēc NKMP pasūtījuma tika sagatavots un visās institūcijās saskaņots zemes ierīcības projekts zemes zem Brīvības pieminekļa atdalīšanai. Jaunizveidotā zemes vienība reģistrēta “Nekustamā īpašuma valsts kadastra informācijas sistēmā”. 2023. gada 22. decembrī Ministru kabinets izdeva rīkojumu “Par Rīgas valstspilsētas pašvaldībai piederošo nekustamo īpašumu pārņemšanu valsts īpašumā Brīvības pieminekļa un Rīgas Brāļu kapu uzturēšanai”. 2023. gada 27. decembrī iesniegti nostiprinājuma lūgumi Zemesgrāmatā par īpašumtiesību nostiprināšanu valstij Kultūras ministrijas personā. Rīgas Brāļu kapiem īpašumtiesību maiņa nostiprināta 2023. gada 29. decembrī, savukārt, Brīvības piemineklim – 2024. gada 16. janvārī. Saskaņā ar 2021. gada 21. decembra Ministru kabineta rīkojumu Nr. 976 “Par Brīvības pieminekļa un Rīgas Brāļu kapu apsaimniekotāja noteikšanu” Brīvības pieminekļa un Rīgas Brāļu kapu apsaimniekošana deleģēta Rīgas valstspilsētas pašvaldības aģentūrai “Rīgas pieminekļu aģentūra”, un NKMP ir nodrošinājusi deleģēšanas līguma izpildes kontroli. 2023. gadā Brīvības pieminekļa un Rīgas Brāļu kapu apsaimniekošanai no valsts budžeta līdzekļiem tika piešķirti 761 985 euro. 2024. gadā Brīvības pieminekļa un Rīgas Brāļu kapu apsaimniekošanai no valsts budžeta līdzekļiem piešķirti 986 333 euro. 2024. gadā NKMP turpināja nodrošināt Brīvības pieminekļa un Rīgas Brāļu kapu padomes darbu;
6.2) Uzsākta Lielās Ģildes pārbūve un atjaunošana, noslēdzies iepirkums projektē - būvē.  
6.3) Uzsākta izstāžu zāles „Arsenāls” ēkas atjaunošana, izsludināts projektē -būvē iepirkums.  
6.4) Pabeigta Rīgas cirka ēkas pārbūves 2. kārta (t.sk. nepieciešamā infrastruktūra un aprīkojums Rīgas cirka vajadzībām) 21.03.2024. 
6.5) Rīgas pils kastelas pārbūves un restaurācijas 1. un 2.kārtas pabeigta 11.12.2023.
6.6) Turpinās ēkas Rīgā Mārstaļu ielā 6 pārbūve un restaurācija;
</t>
    </r>
    <r>
      <rPr>
        <b/>
        <sz val="11"/>
        <rFont val="Times New Roman"/>
        <family val="1"/>
        <charset val="186"/>
      </rPr>
      <t>7)Pabeigts;</t>
    </r>
    <r>
      <rPr>
        <sz val="11"/>
        <rFont val="Times New Roman"/>
        <family val="1"/>
        <charset val="186"/>
      </rPr>
      <t xml:space="preserve">
</t>
    </r>
    <r>
      <rPr>
        <b/>
        <sz val="11"/>
        <rFont val="Times New Roman"/>
        <family val="1"/>
        <charset val="186"/>
      </rPr>
      <t>8)</t>
    </r>
    <r>
      <rPr>
        <sz val="11"/>
        <rFont val="Times New Roman"/>
        <family val="1"/>
        <charset val="186"/>
      </rPr>
      <t xml:space="preserve">Nodrošināta Sakrālā mantojuma finansēšanas programmas administrēšana. 2023. gadā finansējums piešķirts 25 objektiem par kopējo finansējumu 1 626 714 euro. 2024. gadā apstiprināts finansējums 1 000 000 euro apmērā darbu veikšanai 23 objektos. Nodrošināta kultūras pieminekļu konservācijas un restaurācijas programmas administrēšana. 2023. gadā finansējums piešķirts 104 objektiem 1 155 295 euro apmērā. 2024. gada 15. martā izsludināts kultūras pieminekļu konservācijas un restaurācijas programmas 2024. gadam pieteikumu konkurss; 
</t>
    </r>
    <r>
      <rPr>
        <b/>
        <sz val="11"/>
        <rFont val="Times New Roman"/>
        <family val="1"/>
        <charset val="186"/>
      </rPr>
      <t>9)</t>
    </r>
    <r>
      <rPr>
        <sz val="11"/>
        <rFont val="Times New Roman"/>
        <family val="1"/>
        <charset val="186"/>
      </rPr>
      <t xml:space="preserve"> Piešķirts finansējums Kultūras ministrijas muzejiem projektu īstenošanai; 
</t>
    </r>
    <r>
      <rPr>
        <b/>
        <sz val="11"/>
        <rFont val="Times New Roman"/>
        <family val="1"/>
        <charset val="186"/>
      </rPr>
      <t>10)</t>
    </r>
    <r>
      <rPr>
        <sz val="11"/>
        <rFont val="Times New Roman"/>
        <family val="1"/>
        <charset val="186"/>
      </rPr>
      <t xml:space="preserve"> Notiek darbs pie Dziesmu un deju svētku tradīcijas nepārtrauktības nodrošināšanas, izveidota darba grupa, iesaistoties KM, IZM, VISC, LNKC.
</t>
    </r>
    <r>
      <rPr>
        <b/>
        <sz val="11"/>
        <rFont val="Times New Roman"/>
        <family val="1"/>
        <charset val="186"/>
      </rPr>
      <t>FM: Ģildes pārbūve un atjaunošana. Virzības gaita - 27.03.2024</t>
    </r>
    <r>
      <rPr>
        <sz val="11"/>
        <rFont val="Times New Roman"/>
        <family val="1"/>
        <charset val="186"/>
      </rPr>
      <t xml:space="preserve">. noslēdzas projektē- būvē iepirkums, ir noslēgts finansēšanas līgums ar CFLA par energoefektivitātes projekta īstenošanu, iesniegts projekta pieteikums programmas SAM 5.1.1.5. ietvaros.
6.3) Uzsākta izstāžu zāles „Arsenāls” un ēkas Rīgā, Pils laukumā 2 atjaunošana (t.sk. nepieciešamā infrastruktūra un aprīkojums Latvijas Nacionālā mākslas muzeja darbībai).  Virzības gaita - Iepirkumā notiek pretendentu izvērtējums,  ir iesniegts projekta pieteikums programmas SAM 5.1.1.5. ietvaros.
6.5) Rīgas pils kastelas pārbūves un restaurācijas 2.kārtas pabeigšana (t.sk. Latvijas Nacionālā vēstures muzeja nepieciešamā infrastruktūra, aprīkojums un ekspozīcija) un uzsākta 3.kārtas attīstīšana.  Virzības gaita - iesniegti piedāvājumi Daugavas gātes pārbūves darbiem.
6.6) Pabeigt ēkas Rīgā Mārstaļu ielā 6 pārbūvi un restaurāciju (t.sk. Rakstniecības un mūzikas muzeja nepieciešamā infrastruktūra, aprīkojums un ekspozīcija). Virzības gaita - objektā turpinās būvdarbi. Ekspozīcijas iepirkumā IUB atļāva slēgt līgumu ar iepirkuma uzvarētāju, taču līgumu nedrīkst slēgt, jo iepirkuma zaudētājs ir iesniedzis prasību tiesā, tiek gaidīts tiesas lēmums. Pašlaik tiek organizēts mēbeļu iepirkums.
7) Rasts risinājums t.s. Stūra mājas (Rīgā, Brīvības ielā 61) turpmākajam lietojumam, t.sk. Okupācijas muzeja ekspozīcijas darbības nodrošināšanai. Virzības gaita - 26.03.2024. pieņemts MK rīkojums par ēkas atsavināšanu, saglabājot Okupācijas muzeja biedrības darbību.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Virzības gaita - Rīharda Vāgnera nams nodots Vāgnera biedrībai uz realizāciju. Uzraugošā institūcija ir KM par MK rīkojuma par Vāgnera namā atjaunošanas izpildi.
</t>
    </r>
  </si>
  <si>
    <t>1) Izpildē 
2) Pabeigts</t>
  </si>
  <si>
    <r>
      <rPr>
        <b/>
        <sz val="11"/>
        <color theme="1"/>
        <rFont val="Times New Roman"/>
        <family val="1"/>
        <charset val="186"/>
      </rPr>
      <t xml:space="preserve">VM: 1) </t>
    </r>
    <r>
      <rPr>
        <sz val="11"/>
        <color theme="1"/>
        <rFont val="Times New Roman"/>
        <family val="1"/>
      </rPr>
      <t xml:space="preserve">Ņemot vērā atkarību izraisošo vielu lietošanas problēmas aktualitāti bērnu un jauniešu vidū, VM piedalās dažāda līmeņa diskusijās, tai skaitā Saeimas Cilvēktiesību un sabiedrisko lietu komisijā un Valsts kancelejas darba grupā, sniedzot redzējumu un ieguldījumu problēmas risināšanā. Vienlaikus noris darbs un diskusijas par Minesotas programmas un VSIA "Slimnīca "Ģintermuiža"" īstenotās programmas nepilngadīgām personām izvērtējumu veikšanas iespējām.   
Noris darbs pie Profilakses pasākumu un veselības aprūpes pakalpojumu uzlabošanas plāna alkoholisko dzērienu  un narkotisko vielu lietošanas izplatības mazināšanas jomā 2023.-2025.gadam ieviešanas. 2024.gada 14.martā Saeima kā steidzamus pieņēma grozījumus Veselības aprūpes finansēšanas likumā, atbrīvojot narkoloģiskos pacientus no pacientu līdzmaksājumiem, pielīdzinot tos psihiatriskā profila pacientiem, kuri jau šobrīd ir atbrīvoti no līdzmaksājumu veikšanas.
</t>
    </r>
    <r>
      <rPr>
        <b/>
        <sz val="11"/>
        <color theme="1"/>
        <rFont val="Times New Roman"/>
        <family val="1"/>
        <charset val="186"/>
      </rPr>
      <t xml:space="preserve">FM: 2) </t>
    </r>
    <r>
      <rPr>
        <sz val="11"/>
        <color theme="1"/>
        <rFont val="Times New Roman"/>
        <family val="1"/>
      </rPr>
      <t xml:space="preserve">2023.gada 7.decembrī Saeima pieņēma grozījumus likumā "Par akcīzes nodokli", saskaņā ar ko ir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Grozījumi stājās spēkā 2024.gada 1.martā. Atbilstoši pieņemtajiem grozījumiem akcīzes nodokļa likmju </t>
    </r>
    <r>
      <rPr>
        <b/>
        <sz val="11"/>
        <color theme="1"/>
        <rFont val="Times New Roman"/>
        <family val="1"/>
        <charset val="186"/>
      </rPr>
      <t xml:space="preserve">paaugstināšana minētajām akcīzes precēm ir paredzēta 2024., 2025. un 2026.gadā.
</t>
    </r>
    <r>
      <rPr>
        <sz val="11"/>
        <color theme="1"/>
        <rFont val="Times New Roman"/>
        <family val="1"/>
      </rPr>
      <t xml:space="preserve">
</t>
    </r>
  </si>
  <si>
    <r>
      <rPr>
        <b/>
        <sz val="11"/>
        <rFont val="Times New Roman"/>
        <family val="1"/>
        <charset val="186"/>
      </rPr>
      <t>LM</t>
    </r>
    <r>
      <rPr>
        <sz val="11"/>
        <rFont val="Times New Roman"/>
        <family val="1"/>
        <charset val="186"/>
      </rPr>
      <t xml:space="preserve">
Norisinās darba sanāksmes ar iesaistītajām institūcijām (FM, EM, VK, CSP, VID, VDI, LBAS, LDDK) par direktīvas par adekvātām minimālajām algām pārņemšanu un MK noteikumu projektā "Par minimālās mēneša darba algas noteikšanas un pārskatīšanas kārtību" (24-TA-1) ietveramajiem rādītājiem minimālās algas noteikšanai. No 20.02.2024.–06.03.2024. notikusi publiskā apspriešana par izstrādāto MK noteikumu projektu, un 2.ceturksnī tas tiks virzīts starpinstitūciju saskaņošanai.
</t>
    </r>
    <r>
      <rPr>
        <b/>
        <sz val="11"/>
        <rFont val="Times New Roman"/>
        <family val="1"/>
        <charset val="186"/>
      </rPr>
      <t xml:space="preserve">FM: </t>
    </r>
    <r>
      <rPr>
        <sz val="11"/>
        <rFont val="Times New Roman"/>
        <family val="1"/>
        <charset val="186"/>
      </rPr>
      <t>Finanšu ministrija regulāri piedalās Labklājības ministrijas organizētajās darba sanāksmēs par Eiropas Parlamenta un Padomes Direktīvas 2022/2041 par adekvātām minimālajām algām pārņemšanu.</t>
    </r>
  </si>
  <si>
    <r>
      <rPr>
        <b/>
        <sz val="11"/>
        <color theme="1"/>
        <rFont val="Times New Roman"/>
        <family val="1"/>
        <charset val="186"/>
      </rPr>
      <t xml:space="preserve">FM: </t>
    </r>
    <r>
      <rPr>
        <sz val="11"/>
        <color theme="1"/>
        <rFont val="Times New Roman"/>
        <family val="1"/>
        <charset val="186"/>
      </rPr>
      <t>Šobrīd ALTUM veic sagatavošanos fonda pārvaldnieka atlasei un darbības uzsākšanai.
2023.gadā uzsākts darbs pie Baltijas kapitāla tirgus akcelerācijas fonda pārvaldnieka atlases dokumenta (Open call for expression of interest) kopā ar Invega.
Š.g. 2.februārī izsludināta publiskā apspriede un interesenti varēja iepazīties ar sagatavoto Open call for expression of interest dokumentu, kas ietvēra Baltijas kapitāla tirgus akcelerācijas fonda plānotos investēšanas nosacījumus un prasības fondu pārvaldniekam. Kopā saņemti 62 ieteikumi, komentāri un jautājumi, kas sadarbībā izskatīti un komentēti. Atlasi (Open call for expression of interest) plānots izsludināt š.g 2.ceturksnī.</t>
    </r>
  </si>
  <si>
    <r>
      <rPr>
        <b/>
        <sz val="11"/>
        <color theme="1"/>
        <rFont val="Times New Roman"/>
        <family val="1"/>
        <charset val="186"/>
      </rPr>
      <t>FM (VID)</t>
    </r>
    <r>
      <rPr>
        <sz val="11"/>
        <color theme="1"/>
        <rFont val="Times New Roman"/>
        <family val="1"/>
        <charset val="186"/>
      </rPr>
      <t xml:space="preserve">:Veikta ilgtspējas ziņojumu saņemšanai un datu apritei izvirzāmo prasību analīze. Sadarbībā ar datu apmaiņā iesaistīto pušu pārstāvjiem notikušas diskusijas, analizēti iespējamie risinājumi, to priekšrocības, trūkumi un tehniskās realizācijas iespējas. Sagatavoti priekšlikumi ieviešamā risinājuma variantiem. Turpinās priekšlikumu izvērtēšana.
</t>
    </r>
    <r>
      <rPr>
        <b/>
        <sz val="11"/>
        <color theme="1"/>
        <rFont val="Times New Roman"/>
        <family val="1"/>
        <charset val="186"/>
      </rPr>
      <t xml:space="preserve">
FM:</t>
    </r>
    <r>
      <rPr>
        <sz val="11"/>
        <color theme="1"/>
        <rFont val="Times New Roman"/>
        <family val="1"/>
        <charset val="186"/>
      </rPr>
      <t xml:space="preserve"> Izstrādāts likumprojekts “Ilgtspējas informācijas atklāšanas likums” un ar to saistītie likumprojekti “Grozījumi Grāmatvedības likumā”, “Grozījumi Gada pārskatu un konsolidēto gada pārskatu likumā”, "Grozījumi Revīzijas pakalpojumu likumā", "Grozījumi Finanšu instrumentu tirgus likumā"  un tie  ievietoti TAP portālā,  kuri pēc to saskaņošanas ar ministrijām/ institūcijām, tiks virzīti iesniegšanai Valsts kancelejā.</t>
    </r>
  </si>
  <si>
    <r>
      <rPr>
        <b/>
        <sz val="11"/>
        <color theme="1"/>
        <rFont val="Times New Roman"/>
        <family val="1"/>
        <charset val="186"/>
      </rPr>
      <t>FM</t>
    </r>
    <r>
      <rPr>
        <sz val="11"/>
        <color theme="1"/>
        <rFont val="Times New Roman"/>
        <family val="1"/>
        <charset val="186"/>
      </rPr>
      <t xml:space="preserve">: Lai mazinātu administratīvo slogu nodokļu maksātājiem, ir uzsākts darbs pie likuma “Par nodokļiem un nodevām” grozījumu izstrādes, kas paredz izmaiņas nokavējuma naudas aprēķināšanas regulējumā (tostarp, likumu papildinot ar jauniem nosacījumiem, kādos gadījumos nodokļu maksātājam neparēķina nokavējuma naudu), kā arī pilnveidot regulējumu, kas paredz informācijas sniegšanu Valsts ieņēmumu dienestam par aizdomīgiem darījumiem, lai nodrošinātu, ka no regulējuma ir skaidri, nepārprotami un viennozīmīgi izprotams uz Noziedzīgi iegūtu līdzekļu legalizācijas un terorisma un proliferācijas finansēšanas novēršanas likuma subjekta attiecināmā pienākuma saturs un apjoms. </t>
    </r>
  </si>
  <si>
    <r>
      <rPr>
        <b/>
        <sz val="11"/>
        <color theme="1"/>
        <rFont val="Times New Roman"/>
        <family val="1"/>
        <charset val="186"/>
      </rPr>
      <t>FM: 1</t>
    </r>
    <r>
      <rPr>
        <sz val="11"/>
        <color theme="1"/>
        <rFont val="Times New Roman"/>
        <family val="1"/>
        <charset val="186"/>
      </rPr>
      <t>) 2024.gada 25.janvārī Ministru kabinets apstiprināja Ēnu ekonomikas ierobežošanas plānu 2024.–2027. gadam. Plānā ir iekļauti 56 pasākumi nozaru politikas un tiesiskā regulējuma sakārtošanai, kas ir strukturēti piecos rīcības virzienos: horizontālie pasākumi un nezināmas izcelsmes skaidras naudas aprites mazināšana; informācijas un datu apmaiņa; būvniecības nozares pasākumi; veselības nozares pasākumi; citi pasākumi uzņēmumu konkurētspējas uzlabošanai.
(VID) 3)Veikts novērtējums par nedeklarētās darba samaksas (“aplokšņu algas”) apjomu un tās radīto nodokļu plaisu valstī par periodu no 2020.gada līdz 2022.gadam un novērtējuma rezultāti publicēti VID tīmekļvietnē (Aktualitātes/ Statistika/ Nozaru statistika/ Nodokļu plaisu apmēri).
3a)Atbilstoši Eiropas Komisijas novērtējumam Latvijā 2021. gadā PVN plaisas lielums bija 7,3%.
3b) Saskaņā ar VID aplēsēm 2022.gadā IIN plaisa no nedeklarētās darba samaksas komercsektorā ir 19,4%.
3c)Saskaņā ar VID aplēsēm 2022.gadā VSAOI plaisa no nedeklarētās darba samaksas komercsektorā ir 17,5%.</t>
    </r>
  </si>
  <si>
    <r>
      <rPr>
        <b/>
        <sz val="11"/>
        <color theme="1"/>
        <rFont val="Times New Roman"/>
        <family val="1"/>
        <charset val="186"/>
      </rPr>
      <t xml:space="preserve">FM: </t>
    </r>
    <r>
      <rPr>
        <sz val="11"/>
        <color theme="1"/>
        <rFont val="Times New Roman"/>
        <family val="1"/>
        <charset val="186"/>
      </rPr>
      <t xml:space="preserve">Ārējā saskaņošanas procesa laikā saņemtie iebildumi par likumprojektu "Grozījumi Sabiedriskā labuma organizāciju likumā" 2024. gada 8. martā izdiskutēti starpinstitūciju saskaņošanas sanāksmē. Ņemot vērā iesaistīto pušu atšķirīgos viedokļus par jomas attīstību, turpināms darbs pie likumprojekta un tā anotācijas pilnveides.
</t>
    </r>
  </si>
  <si>
    <r>
      <rPr>
        <b/>
        <sz val="11"/>
        <rFont val="Times New Roman"/>
        <family val="1"/>
        <charset val="186"/>
      </rPr>
      <t xml:space="preserve">FM: </t>
    </r>
    <r>
      <rPr>
        <sz val="11"/>
        <rFont val="Times New Roman"/>
        <family val="1"/>
        <charset val="186"/>
      </rPr>
      <t>2024. gada 27. martā Valsts kancelejā iesniegts likumprojekts "Grozījumi Azartspēļu un izložu likumā" (23-TA-890) izskatīšanai Ministru kabinetā. Vienlaikus ar likumprojektu Ministru kabineta sēdē tiks skatīts Ministru kabineta noteikumu "Eiropas Savienības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4.1.2.3. pasākuma "Pasākumi atkarīgo personu resocializācijai un atgriešanai darba tirgū, kā arī preventīvie pasākumi jauniešiem" īstenošanas noteikumi” projekts (23-TA-2835), kas 2024. gada 9. janvārī iesniegts Valsts kancelejā. Ministru kabineta projekts paredz finanšu līdzekļu piesaisti 1 131 000 euro apmērā ar azartspēļu un izložu jomu saistītas problemātikas pētīšanu un , kas vienlaikus saistīts arī ar VRP uzdevuma 3) darbības rezultātu.</t>
    </r>
    <r>
      <rPr>
        <b/>
        <sz val="11"/>
        <rFont val="Times New Roman"/>
        <family val="1"/>
        <charset val="186"/>
      </rPr>
      <t xml:space="preserve">
VARAM:</t>
    </r>
    <r>
      <rPr>
        <sz val="11"/>
        <rFont val="Times New Roman"/>
        <family val="1"/>
        <charset val="186"/>
      </rPr>
      <t xml:space="preserve">Nodrošināta dalība un viedokļa sniegšana Finanšu ministrijas organizētajā Azartspēļu un izložu politikas pamatnostādņu darba grupā, kuras ietvaros nodrošināts darbs, tostarp pie Ministru kabineta noteikumu projekta “Prasības azartspēļu organizēšanas vietu fasādes noformējumam” izstrādes, sniegts viedoklis TAP par virzītajiem grozījumiem Azartspēļu un izložu likumā, nodrošināta Azartspēļu un izložu politikas pamatnostādņu 2021.-2027. gadam darba plāna 1.rīcības virziena 6. uzdevuma “Pašvaldībām izstrādāt priekšlikumus alternatīvo brīvā laika pavadīšanas veidu integrācijai teritorijās, kur azartspēļu zāle ir vieglāk pieejama alternatīva salīdzinājumā ar citām brīvā laika pavadīšanas iespējām, tajā skaitā izmantojot pašvaldību rīcībā esošo infrastruktūru” izpilde, proti, </t>
    </r>
    <r>
      <rPr>
        <b/>
        <sz val="11"/>
        <rFont val="Times New Roman"/>
        <family val="1"/>
        <charset val="186"/>
      </rPr>
      <t xml:space="preserve">VARAM sadarbībā ar līdzatbildīgajām institūcijām ir izstrādājusi informatīvo materiālu un par šai materiālā ietvertajiem priekšlikumiem informējusi visas pašvaldības, aicinot iepazīties ar apkopotajiem institūciju ieteikumiem </t>
    </r>
    <r>
      <rPr>
        <sz val="11"/>
        <rFont val="Times New Roman"/>
        <family val="1"/>
        <charset val="186"/>
      </rPr>
      <t xml:space="preserve">un iespēju robežās tos izmantot savu iedzīvotājiem sniegto pakalpojumu un organizēto pasākumu turpmākā attīstībā, tostarp veicinot dažādu brīvā laika pavadīšanas veidu integrāciju teritorijās, kur azartspēļu zāle, iespējams, ir vieglāk pieejama alternatīva salīdzinājumā ar citām brīvā laika pavadīšanas iespējām, tādējādi izpildot darba plānā definēto darbības rezultātu. </t>
    </r>
  </si>
  <si>
    <r>
      <rPr>
        <b/>
        <sz val="11"/>
        <color theme="1"/>
        <rFont val="Times New Roman"/>
        <family val="1"/>
        <charset val="186"/>
      </rPr>
      <t>FM: 1)</t>
    </r>
    <r>
      <rPr>
        <sz val="11"/>
        <color theme="1"/>
        <rFont val="Times New Roman"/>
        <family val="1"/>
        <charset val="186"/>
      </rPr>
      <t>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</si>
  <si>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r>
      <rPr>
        <b/>
        <sz val="11"/>
        <color theme="1"/>
        <rFont val="Times New Roman"/>
        <family val="1"/>
        <charset val="186"/>
      </rPr>
      <t xml:space="preserve">FM:  1) </t>
    </r>
    <r>
      <rPr>
        <sz val="11"/>
        <color theme="1"/>
        <rFont val="Times New Roman"/>
        <family val="1"/>
        <charset val="186"/>
      </rPr>
      <t>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</si>
  <si>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r>
      <rPr>
        <b/>
        <sz val="11"/>
        <color theme="1"/>
        <rFont val="Times New Roman"/>
        <family val="1"/>
        <charset val="186"/>
      </rPr>
      <t>FM: 1)</t>
    </r>
    <r>
      <rPr>
        <sz val="11"/>
        <color theme="1"/>
        <rFont val="Times New Roman"/>
        <family val="1"/>
        <charset val="186"/>
      </rPr>
      <t xml:space="preserve"> 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</si>
  <si>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r>
      <rPr>
        <b/>
        <sz val="11"/>
        <color theme="1"/>
        <rFont val="Times New Roman"/>
        <family val="1"/>
        <charset val="186"/>
      </rPr>
      <t>FID: 1)</t>
    </r>
    <r>
      <rPr>
        <sz val="11"/>
        <color theme="1"/>
        <rFont val="Times New Roman"/>
        <family val="1"/>
        <charset val="186"/>
      </rPr>
      <t xml:space="preserve"> Finanšu izlūkošanas dienests koordinē nepieciešamās informācijas sagatavošanu, kas nepieciešama Moneyval tehniskās atbilstības anketas aizpildīšanai, lai nodrošinātu tās iesniegšanu š.g. 22. aprīlī Moneyval Sekretariātam, kā arī citu Latvijai veicamo uzdevumu izpildi atbilstoši Moneyval un Finanšu darījumu darba grupas (turpmāk - FATF) novērtēšanas procedūras noteikumiem.
</t>
    </r>
    <r>
      <rPr>
        <b/>
        <sz val="11"/>
        <color theme="1"/>
        <rFont val="Times New Roman"/>
        <family val="1"/>
        <charset val="186"/>
      </rPr>
      <t>2.1)</t>
    </r>
    <r>
      <rPr>
        <sz val="11"/>
        <color theme="1"/>
        <rFont val="Times New Roman"/>
        <family val="1"/>
        <charset val="186"/>
      </rPr>
      <t xml:space="preserve"> 2024. gada 21. un 22. martā Finanšu izlūkošanas dienests sadarbībā ar Moneyval Sekretariātu organizēja Moneyval valsts apmācības, kuru gaitā gan publiskā, gan privātā sektora Moneyval 6. kārtas novērtējuma dalībnieki ieguva praktisku pieredzi un teorētiskās zināšanas par Moneyval 6. kārtas novērtējuma metodoloģiju un piedalījās klātienes intervijas izspēlē.
</t>
    </r>
    <r>
      <rPr>
        <b/>
        <sz val="11"/>
        <color theme="1"/>
        <rFont val="Times New Roman"/>
        <family val="1"/>
        <charset val="186"/>
      </rPr>
      <t>2.2)</t>
    </r>
    <r>
      <rPr>
        <sz val="11"/>
        <color theme="1"/>
        <rFont val="Times New Roman"/>
        <family val="1"/>
        <charset val="186"/>
      </rPr>
      <t xml:space="preserve"> 2024. gada 8. līdz 12. aprīlim Finanšu izlūkošanas dienests uzņēma savās telpās Moneyval sekretariāta organizētās Moneyval novērtētāju apmācības, ar mērķi veicināt Moneyval Sekretariāta un Latvijas sadarbību, kā arī nostiprināt Latvijas starptautisko reputāciju kā valsti, kas aktīvi piedalās un labprātīgi veic papildus darbības NILLPFTF novēršanā, kā arī paaugstina Finanšu izlūkošanas dienesta darbinieku zināšanas.
</t>
    </r>
    <r>
      <rPr>
        <b/>
        <sz val="11"/>
        <color theme="1"/>
        <rFont val="Times New Roman"/>
        <family val="1"/>
        <charset val="186"/>
      </rPr>
      <t>3)</t>
    </r>
    <r>
      <rPr>
        <sz val="11"/>
        <color theme="1"/>
        <rFont val="Times New Roman"/>
        <family val="1"/>
        <charset val="186"/>
      </rPr>
      <t xml:space="preserve">Finanšu izlūkošanas dienests nodrošina atbalstu Moneyval 6. kārtas novērtējuma dalībniekiem ar regulāru konsultēšanu un sniedz rekomendācijas, ar mērķi veicināt efektīvu Moneyval 6. kārtas novērtējumam nepieciešamās informācijas sagatavošanu, iesniegšanu, kā arī citu veicamo uzdevumu izpildi.
</t>
    </r>
    <r>
      <rPr>
        <b/>
        <sz val="11"/>
        <color theme="1"/>
        <rFont val="Times New Roman"/>
        <family val="1"/>
        <charset val="186"/>
      </rPr>
      <t>IeM:</t>
    </r>
    <r>
      <rPr>
        <sz val="11"/>
        <color theme="1"/>
        <rFont val="Times New Roman"/>
        <family val="1"/>
      </rPr>
      <t xml:space="preserve"> IeM noteiktajos termiņos sagatavo un iesniedz Moneyval 6.kārtas novērtējumam nepieciešamo informāciju. 
Sagatavots un 26.03.2024. iesniegts izskatīšanai MK “Pasākumu plāns noziedzīgi iegūtu līdzekļu legalizācijas, terorisma un proliferācijas finansēšanas novēršanai 2024.-2026.gadam.”
</t>
    </r>
    <r>
      <rPr>
        <b/>
        <sz val="11"/>
        <color theme="1"/>
        <rFont val="Times New Roman"/>
        <family val="1"/>
        <charset val="186"/>
      </rPr>
      <t>FM:</t>
    </r>
    <r>
      <rPr>
        <sz val="11"/>
        <color theme="1"/>
        <rFont val="Times New Roman"/>
        <family val="1"/>
      </rPr>
      <t xml:space="preserve"> Pasākuma izpilde notiek atbilstoši plānotajam un tā ir turpināma. Finanšu ministrija ir sagatavojusi un nosūtījusi tehniskās atbilstības anketu (par FM atbildībā esošajām FATF Rekomendācijām) Finanšu izlūkošanas dienestam apkopošanai MoneyVal 6. kārtas novērtējuma procesa ietvaros.</t>
    </r>
  </si>
  <si>
    <r>
      <rPr>
        <b/>
        <sz val="11"/>
        <rFont val="Times New Roman"/>
        <family val="1"/>
        <charset val="186"/>
      </rPr>
      <t xml:space="preserve">SM:1) </t>
    </r>
    <r>
      <rPr>
        <sz val="11"/>
        <rFont val="Times New Roman"/>
        <family val="1"/>
      </rPr>
      <t>Lai samazinātu ceļu satiksmes negadījumos bojā gājušo un smagi ievainoto skaitu:
 - 14.11.2023. spēkā stājās noteikumi par uzvedības korekcijas programmu personām, kas sodītas par transportlīdzekļa vadīšanu apreibinošu vielu ietekmē; 
- 16.01.2024. spēkā stājās grozījumi Ceļu satiksmes noteikumos, kas nosaka, ka bērniem līdz 16 gadu vecumam, braucot ar velosipēdu un elektroskrejriteņa vadītājam vecumā no 14 līdz 17 gadiem galvā jābūt aizsprādzētai aizsargķiverei. Ir sagatavoti priekšlikumi grozījumiem Ceļu satiksmes likumā, kas</t>
    </r>
    <r>
      <rPr>
        <b/>
        <sz val="11"/>
        <rFont val="Times New Roman"/>
        <family val="1"/>
        <charset val="186"/>
      </rPr>
      <t xml:space="preserve"> paredz naudas sodu par atļautā braukšanas ātruma pārsniegšanu no 6 līdz 10 km/h</t>
    </r>
    <r>
      <rPr>
        <sz val="11"/>
        <rFont val="Times New Roman"/>
        <family val="1"/>
      </rPr>
      <t xml:space="preserve">, kā arī par atsevišķu ceļu satiksmes noteikumu pārkāpšanu, kas izdarīti, lietojot velosipēdu vai elektroskrejriteni.
</t>
    </r>
    <r>
      <rPr>
        <b/>
        <sz val="11"/>
        <rFont val="Times New Roman"/>
        <family val="1"/>
        <charset val="186"/>
      </rPr>
      <t>2)</t>
    </r>
    <r>
      <rPr>
        <sz val="11"/>
        <rFont val="Times New Roman"/>
        <family val="1"/>
      </rPr>
      <t xml:space="preserve"> Uz 26.03.2024. no ekspluatācijā esošiem vilcieniem pielāgoto vilcienu īpatsvars ir 52 %.
</t>
    </r>
    <r>
      <rPr>
        <b/>
        <sz val="11"/>
        <rFont val="Times New Roman"/>
        <family val="1"/>
        <charset val="186"/>
      </rPr>
      <t>3)</t>
    </r>
    <r>
      <rPr>
        <sz val="11"/>
        <rFont val="Times New Roman"/>
        <family val="1"/>
      </rPr>
      <t xml:space="preserve"> 07.03.2024. Ceļu satiksmes drošības padomes sēdē tika atbalstīts pasākums </t>
    </r>
    <r>
      <rPr>
        <b/>
        <sz val="11"/>
        <rFont val="Times New Roman"/>
        <family val="1"/>
        <charset val="186"/>
      </rPr>
      <t>“Smago ceļu satiksmes negadījumu izpētes pilotprojekts</t>
    </r>
    <r>
      <rPr>
        <sz val="11"/>
        <rFont val="Times New Roman"/>
        <family val="1"/>
      </rPr>
      <t xml:space="preserve">”. Šī pasākuma īstenošanas rezultātā ir plānots, ka tiks nodrošināta sistemātiska CSNg analīze, tostarp vērtējot to norisi ietekmējošus faktorus, sistemātiskumu u.c., veikta nepieciešamo normatīvo aktu izstrāde un pētījumu metodikas izstrāde.
</t>
    </r>
    <r>
      <rPr>
        <b/>
        <sz val="11"/>
        <rFont val="Times New Roman"/>
        <family val="1"/>
        <charset val="186"/>
      </rPr>
      <t>4)</t>
    </r>
    <r>
      <rPr>
        <sz val="11"/>
        <rFont val="Times New Roman"/>
        <family val="1"/>
      </rPr>
      <t xml:space="preserve"> Veikta projektu informācijas atbilstības pārbaude atbilstoši 07.02.2023. MK noteikumos Nr.57 noteiktajiem nosacījumiem. Apstiprināti visi pieci plānotie projekti piecās pašvaldībās (Rīgas valstspilsētas pašvaldība, Mārupes novada pašvaldība, Ādažu novada pašvaldība, Ropažu novada pašvaldība, Ķekavas novada pašvaldība). Noslēgtas vienošanās starp pašvaldībām un Centrālo finanšu un līgumu aģentūru par projektu īstenošanu. Uzsākta projektu īstenošana un tiek nodrošināta īstenošanas un mērķu izpildes uzraudzība.</t>
    </r>
  </si>
  <si>
    <r>
      <rPr>
        <b/>
        <sz val="11"/>
        <rFont val="Times New Roman"/>
        <family val="1"/>
        <charset val="186"/>
      </rPr>
      <t xml:space="preserve">VARAM: </t>
    </r>
    <r>
      <rPr>
        <sz val="11"/>
        <rFont val="Times New Roman"/>
        <family val="1"/>
        <charset val="186"/>
      </rPr>
      <t xml:space="preserve">ES fondu 2021.-2027.gada plānošanas  perioda 1.3.1.1. SAM pasākumam “IKT risinājumu un pakalpojumu attīstība un iespēju radīšana privātajam sektoram” projektu iesniegumu vērtēšanas kritēriji ir apstiprināti ES fondu 2021.-2027.gada plānošanas perioda Uzraudzības komitejā 09.02.2024. Notiek Ministru kabineta noteikumu projekta (23-TA-2382) starpinstitūciju saskaņošana. 
1.3.1.1. SAM pasākuma ietvaros tiks atbalstīti Ministru kabineta rīkojumos par projekta īstenošanu paredzētie projekti, kas veidos kopējo 1.3.1.1. pasākuma ietvaros atbalstāmo projektu sarakstu un kas vēl ir izstrādes stadijā. 
Savukārt ES fondu 2021.-2027.gada plānošanas perioda 4.2.4.3. SAM pasākumam “Digitālo prasmju pilnveide” 12.03.-26.03.2024. ir notikusi Ministru kabineta noteikumu projekta (24-TA-613) publiskā apspriešana.
</t>
    </r>
    <r>
      <rPr>
        <b/>
        <sz val="11"/>
        <rFont val="Times New Roman"/>
        <family val="1"/>
        <charset val="186"/>
      </rPr>
      <t xml:space="preserve">FM: </t>
    </r>
    <r>
      <rPr>
        <sz val="11"/>
        <rFont val="Times New Roman"/>
        <family val="1"/>
        <charset val="186"/>
      </rPr>
      <t xml:space="preserve">25.03.2024. sniegts atzinums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noteikumiem
</t>
    </r>
    <r>
      <rPr>
        <b/>
        <sz val="11"/>
        <rFont val="Times New Roman"/>
        <family val="1"/>
        <charset val="186"/>
      </rPr>
      <t xml:space="preserve">SM: </t>
    </r>
    <r>
      <rPr>
        <sz val="11"/>
        <rFont val="Times New Roman"/>
        <family val="1"/>
        <charset val="186"/>
      </rPr>
      <t xml:space="preserve">Satiksmes ministrijā plānots piesaistīt ES fondu 2021.-2027.gada plānošanas perioda 1.3.1.1. SAM  finansējumu projekta “Eiropas Jūras vienloga sistēmas EMSWe ieviešana” realizācijai. Projekta mērķis ir  nodrošināt visās Latvijas ostās ar visām citām Eiropas Savienības dalībvalstu ostām vienādus un saskaņotus noteikumus attiecībā uz tās informācijas sniegšanu, kas vajadzīga kuģa piestāšanai ostā, jo īpaši, nodrošinot, lai par tām pašām datu kopām varētu ziņot katrai ES dalībvalsts jūras vienloga sistēmai vienā un tajā pašā veidā un apjomā, kā arī atvieglot informācijas pārraidi starp deklarētājiem, kontrolējošajām iestādēm un ostas pakalpojumu sniedzējiem piestāšanas ostā. Projekta pamatojums ir  Regula (ES) 2019/1239, ar ko izveido Eiropas Jūras vienloga sistēmas vidi un ar ko atceļ direktīvu 2010/65/ES. SM ir uzsākti priekšdarbi, kas nepieciešami projekta un projekta dokumentācijas sagatavošanai ES fondu finansējuma saņemšanai - ir izstrādāts projekta "Eiropas Jūras vienloga sistēmas EMSWe ieviešana" pieteikums, pieņemts darbā IKT risinājumu analītiķis, kurš uzsācis darbu pie tehniskās specifikācijas izstrādes, VARAM iesniegts investīcijas ieceres apraksts, paredzot projektu realizēt kā ārkārtas projektu. Minētie priekšdarbi tiek finansēti no SM pamatbudžeta. 
Projekta realizācija iespējama pēc finansējuma piešķiršanas, kas savukārt iespējams pēc atbilstošo MK noteikumu stāšanās spēkā. VARAM virzītais noteikumu projekts pašlaik ir saskaņošanā 23-TA-2382 un prognozējams, ka tas stāsies spēkā 2024.gada otrajā pusē.
</t>
    </r>
    <r>
      <rPr>
        <b/>
        <sz val="11"/>
        <rFont val="Times New Roman"/>
        <family val="1"/>
        <charset val="186"/>
      </rPr>
      <t xml:space="preserve">!!! </t>
    </r>
    <r>
      <rPr>
        <sz val="11"/>
        <rFont val="Times New Roman"/>
        <family val="1"/>
        <charset val="186"/>
      </rPr>
      <t xml:space="preserve">Pasākuma izpilde daļā, kas attiecināma uz SM kompetencē esošā projekta realizāciju, ir turpināma ari pēc VRP norādītā termiņa 30.10.2026. ES fondu 2021.-2027.gada plānošanas perioda 1.3.1.1. SAM  finansējuma piesaiste un projekta uzsākšana iespējama 2025.gada I ceturksnī. Projekta ieviešanai nepieciešami vismaz 24 mēneši, tādējādi pasākuma izpilde tiks turpināta līdz 2027.gada II ceturksnim. </t>
    </r>
  </si>
  <si>
    <r>
      <rPr>
        <b/>
        <sz val="11"/>
        <rFont val="Times New Roman"/>
        <family val="1"/>
        <charset val="186"/>
      </rPr>
      <t>VARAM:</t>
    </r>
    <r>
      <rPr>
        <sz val="11"/>
        <rFont val="Times New Roman"/>
        <family val="1"/>
        <charset val="186"/>
      </rPr>
      <t xml:space="preserve"> Ar VARAM 11.12.2023. rīkojumu izveidota darba grupa par Rīgas metropoles attīstības jautājumiem, kura sanākusi 18.01. par sabiedriskā transporta jautājumiem, 13.03. par izglītības jautājumiem, nākamā sanāksme plānota 24.04. par konkurētspējas jautājumiem.
</t>
    </r>
    <r>
      <rPr>
        <b/>
        <sz val="11"/>
        <rFont val="Times New Roman"/>
        <family val="1"/>
        <charset val="186"/>
      </rPr>
      <t xml:space="preserve">SM: </t>
    </r>
    <r>
      <rPr>
        <sz val="11"/>
        <rFont val="Times New Roman"/>
        <family val="1"/>
        <charset val="186"/>
      </rPr>
      <t xml:space="preserve">Rail Baltica projekta optimizētā  tvēruma 1.kārtā ir paredzēts, ka Rail Baltica līnija iekļaus savienojumu arī ar divām starptautiskajām stacijām – Rīgas Centrālo staciju un lidostu “Rīga” (RIX). 
Šāds projekta tvērums ir atspoguļots informatīvā ziņojuma “Par Rail Baltica projekta tvērumu un īstenošanas plāniem, nodrošinot projekta funkcionalitāti un starpvalstu dzelzceļa līniju savienojumu” projektā (Nr. 23-TA-3176) (turpmāk – informatīvais ziņojums). 
Pašlaik tiek turpināts darbs pie informatīvā ziņojuma projekta saskaņošanas ar Finanšu ministriju. </t>
    </r>
  </si>
  <si>
    <r>
      <rPr>
        <b/>
        <sz val="11"/>
        <rFont val="Times New Roman"/>
        <family val="1"/>
        <charset val="186"/>
      </rPr>
      <t>SM: 1)</t>
    </r>
    <r>
      <rPr>
        <sz val="11"/>
        <rFont val="Times New Roman"/>
        <family val="1"/>
        <charset val="186"/>
      </rPr>
      <t xml:space="preserve"> Izstrādāts normatīvais regulējums visu Rīgas metropoles areāla transporta sistēmas zaļināšanas reformas investīciju īstenošanai, t.sk., MK 16.01.2024. noteikumi Nr.51 - 1.1.1.2.i.2. un 1.1.1.2.i.3. pasākumu (mobilitātes punktu, neatkarīgās sabiedriska transporta līnijas, tramvaja, trolejbusu līnijas pagarinājuma, transportmijas punkta izbūve) īstenošanas noteikumi.
Vairāku investīciju ietvaros veiktas projektu informācijas pārbaudes un uzsākta projektu īstenošana. Tiek nodrošināta reformas īstenošanas un investīciju mērķu izpildes uzraudzība.
</t>
    </r>
    <r>
      <rPr>
        <b/>
        <sz val="11"/>
        <rFont val="Times New Roman"/>
        <family val="1"/>
        <charset val="186"/>
      </rPr>
      <t>2)</t>
    </r>
    <r>
      <rPr>
        <sz val="11"/>
        <rFont val="Times New Roman"/>
        <family val="1"/>
        <charset val="186"/>
      </rPr>
      <t xml:space="preserve"> No 01.04.2024. stājās spēkā jauni tarifi reģionālās nozīmes dzelzceļa maršrutos, salāgojot biļešu veidus un biļešu cenas ar Rīgas pilsētas sabiedrisko transportu, kas veicinās sabiedriskā transporta vienotās biļetes pilotprojekta ieviešanu.
</t>
    </r>
    <r>
      <rPr>
        <b/>
        <sz val="11"/>
        <rFont val="Times New Roman"/>
        <family val="1"/>
        <charset val="186"/>
      </rPr>
      <t xml:space="preserve">3) </t>
    </r>
    <r>
      <rPr>
        <sz val="11"/>
        <rFont val="Times New Roman"/>
        <family val="1"/>
        <charset val="186"/>
      </rPr>
      <t xml:space="preserve">Izstrādāts politikas plānošanas dokumenta projekts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Plāns vairākkārtīgi nodots TAP saskaņošanā ar iesaistītajām institūcijām. 26.03.2024. notika starpinstitūciju sanāksme. Šobrīd plāna projekts tiek precizēts atbilstoši saņemtajiem iebildumiem no FM. </t>
    </r>
    <r>
      <rPr>
        <b/>
        <sz val="11"/>
        <rFont val="Times New Roman"/>
        <family val="1"/>
        <charset val="186"/>
      </rPr>
      <t xml:space="preserve">
VARAM:</t>
    </r>
    <r>
      <rPr>
        <sz val="11"/>
        <rFont val="Times New Roman"/>
        <family val="1"/>
        <charset val="186"/>
      </rPr>
      <t xml:space="preserve"> Uzdevuma izpildei 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2024.gada 18.janvārī notika darba grupas sanāksme par mobilitātes un sabiedriskā transporta jautājumiem Rīgas metropoles areāla teritorijā.</t>
    </r>
  </si>
  <si>
    <r>
      <rPr>
        <b/>
        <sz val="11"/>
        <rFont val="Times New Roman"/>
        <family val="1"/>
        <charset val="186"/>
      </rPr>
      <t>SM: 1)</t>
    </r>
    <r>
      <rPr>
        <sz val="11"/>
        <rFont val="Times New Roman"/>
        <family val="1"/>
        <charset val="186"/>
      </rPr>
      <t xml:space="preserve"> Informatīvā ziņojuma projektā par nepieciešamajiem grozījumiem normatīvajos aktos administratīvā sloga samazināšanai elektronisko sakaru tīkla attīstībai paredzēti pasākumi 5G tīkla izvēršanas atvieglošanai. Papildus tiek izvērtēta Eiropas Reģionālās attīstības fonda, ERAF, Eiropas infrastruktūras savienošanas instrumenta (CEF) investīciju piesaiste. 
</t>
    </r>
    <r>
      <rPr>
        <b/>
        <sz val="11"/>
        <rFont val="Times New Roman"/>
        <family val="1"/>
        <charset val="186"/>
      </rPr>
      <t>2)</t>
    </r>
    <r>
      <rPr>
        <sz val="11"/>
        <rFont val="Times New Roman"/>
        <family val="1"/>
        <charset val="186"/>
      </rPr>
      <t xml:space="preserve"> Sagatavots un nodots saskaņošanas procesā tiesību aktu portālā informatīvā ziņojuma projekts par nepieciešamajiem grozījumiem normatīvajos aktos administratīvā sloga samazināšanai elektronisko sakaru tīkla attīstībai.
</t>
    </r>
    <r>
      <rPr>
        <b/>
        <sz val="11"/>
        <rFont val="Times New Roman"/>
        <family val="1"/>
        <charset val="186"/>
      </rPr>
      <t>3)</t>
    </r>
    <r>
      <rPr>
        <sz val="11"/>
        <rFont val="Times New Roman"/>
        <family val="1"/>
        <charset val="186"/>
      </rPr>
      <t xml:space="preserve">  2023. gadā pabeigta normatīvā regulējuma izstrāde, lai uzsāktu Atveseļošanas un noturības mehānismā ieplānotās 16,500,000 EUR investīcijas digitālajai infrastruktūrai. Tā rezultātā paredzēts 6200 mājsaimniecībām, uzņēmumiem, slimnīcām, izglītības iestādēm u.c. ierīkot ļoti augstas veiktspējas tīklu ar lejupielādes ātrumu vismaz 300 Mbit/s.  11.01.2024. Centrālā finanšu un līgumu aģentūra (CFLA) sadarbībā ar Satiksmes ministriju izsludināja atklātu projektu atlasi ar pieteikšanās termiņu līdz 10.04.2024., kurā tika iesniegti 2 projektu iesniegumi.
</t>
    </r>
    <r>
      <rPr>
        <b/>
        <sz val="11"/>
        <rFont val="Times New Roman"/>
        <family val="1"/>
        <charset val="186"/>
      </rPr>
      <t xml:space="preserve">4)  </t>
    </r>
    <r>
      <rPr>
        <sz val="11"/>
        <rFont val="Times New Roman"/>
        <family val="1"/>
        <charset val="186"/>
      </rPr>
      <t xml:space="preserve">27.10.2023. Platjoslas pieejamības ģeogrāfiskās informācijas sistēmas (turpmāk – PPĢIS) izstrāde ir noslēgusies. PPĢIS tiks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Šobrīd Satiksmes ministrija veic PPĢIS sistēmas MK noteikumu izstrādi. </t>
    </r>
  </si>
  <si>
    <r>
      <rPr>
        <b/>
        <sz val="11"/>
        <rFont val="Times New Roman"/>
        <family val="1"/>
        <charset val="186"/>
      </rPr>
      <t xml:space="preserve">SM: 1) </t>
    </r>
    <r>
      <rPr>
        <sz val="11"/>
        <rFont val="Times New Roman"/>
        <family val="1"/>
        <charset val="186"/>
      </rPr>
      <t xml:space="preserve">Konkurences apstākļos strādājošo valsts tiešā un pastarpinātā kontrolē esošo kapitālsabiedrību eksporta pakalpojumu akcionāra/dalībnieka gaidas noteiktas apstiprinātajā akcionāra/dalībnieka gaidu vēstulē.
</t>
    </r>
    <r>
      <rPr>
        <b/>
        <sz val="11"/>
        <rFont val="Times New Roman"/>
        <family val="1"/>
        <charset val="186"/>
      </rPr>
      <t xml:space="preserve">2) </t>
    </r>
    <r>
      <rPr>
        <sz val="11"/>
        <rFont val="Times New Roman"/>
        <family val="1"/>
        <charset val="186"/>
      </rPr>
      <t xml:space="preserve">Lai sekmētu loģistikas nozares pakalpojumu virzību jaunos tirgos, kopīgi ar nozares nevalstiskajām organizācijām un nozīmīgākajiem uzņēmumiem, izveidots sadarbības mehānisms informācijas apmaiņā un priekšlikumu apkopošanā ar nozari, regulāri informējot par iespējām un atbalstot uzņēmēju iniciatīvas jaunu tirgu apguvei, kā rezultātā nodrošināta Satiksmes ministrijas un ministra dalība starptautiskos pasākumos un mērķtiecīgās vizītēs - ASV; Latvijas un Spānijas forumā par ilgtspējīgu transportu; ; Aviācijas samitā Airlines4Europe;Trīs jūru iniciatīvas pasākumā Moldovā; ITF augsta līmeņa dialogā par Ukrainas transporta savienojumu atjaunošanu un Trīs jūru iniciatīvas samita Biznesa forumā; tāpat nodrošināta Hamburgas Ekonomikas un inovāciju ministres un uzņēmēju vizīte Rīgā.
</t>
    </r>
    <r>
      <rPr>
        <b/>
        <sz val="11"/>
        <rFont val="Times New Roman"/>
        <family val="1"/>
        <charset val="186"/>
      </rPr>
      <t>3</t>
    </r>
    <r>
      <rPr>
        <sz val="11"/>
        <rFont val="Times New Roman"/>
        <family val="1"/>
        <charset val="186"/>
      </rPr>
      <t>)Pašlaik tiek strādāts pie informatīvā ziņojuma sagatavošanas, kurā tiks detalizēti analizēta ostu reformas gaita un noteikti turpmāk sasniedzamie rezultāti. Šis ziņojums ir jāiesniedz MK līdz 30.06.2024. Uzmanība pašlaik ir vērsta uz valsts deleģēto funkciju un privāto tiesību jomā veikto darbību apkopošanu Rīgas, Ventspils brīvostās, Liepājas SEZ un Latvijas ostu, tranzīta un loģistikas padomē, lai to iekļautu ziņojumā.</t>
    </r>
  </si>
  <si>
    <r>
      <rPr>
        <b/>
        <sz val="11"/>
        <color theme="1"/>
        <rFont val="Times New Roman"/>
        <family val="1"/>
        <charset val="186"/>
      </rPr>
      <t xml:space="preserve">SM: </t>
    </r>
    <r>
      <rPr>
        <sz val="11"/>
        <color theme="1"/>
        <rFont val="Times New Roman"/>
        <family val="1"/>
      </rPr>
      <t>Apzināti nepieciešamie tehniskie resursi un saņemta atļauja no VARAM izvietot Satiksmes ministrijas nozaru datu platformu jeb “digitālo dvīni” Valsts elektronisko sakaru pakalpojumu centrā (VESPC). Šobrīd tiek strādāts pie VESPC tehniskās vides sagatavošanas un tiek plānota sistēmas uzstādīšana un sākotnējās konfigurācijas veikšana.</t>
    </r>
  </si>
  <si>
    <r>
      <rPr>
        <b/>
        <sz val="11"/>
        <rFont val="Times New Roman"/>
        <family val="1"/>
        <charset val="186"/>
      </rPr>
      <t>SM: 1)</t>
    </r>
    <r>
      <rPr>
        <sz val="11"/>
        <rFont val="Times New Roman"/>
        <family val="1"/>
      </rPr>
      <t xml:space="preserve"> 23.02.2024. tika izveidota Rail Baltica projekta īstenošanas tematiskā komiteja (turpmāk – RB komiteja). RB komiteja nodrošinās efektīvu starpnozaru jautājumu koordināciju veiksmīgai Rail Baltica projekta īstenošanai līdz 2030.gadam. Papildus tam, ir sagatavots un nodots starpinstitucionālai saskaņošanai informatīvais ziņojums, kas paredz uzlabojumus Rail Baltica projekta pārvaldībā, t.sk. paredzot Rail Baltica Latvijas vadības grupas izveidi.
</t>
    </r>
    <r>
      <rPr>
        <b/>
        <sz val="11"/>
        <rFont val="Times New Roman"/>
        <family val="1"/>
        <charset val="186"/>
      </rPr>
      <t>2)</t>
    </r>
    <r>
      <rPr>
        <sz val="11"/>
        <rFont val="Times New Roman"/>
        <family val="1"/>
      </rPr>
      <t xml:space="preserve"> Rail Baltica ieviešanai nepieciešamo būvprojektu izstrādē līdz 15.04.2024.</t>
    </r>
    <r>
      <rPr>
        <b/>
        <sz val="11"/>
        <rFont val="Times New Roman"/>
        <family val="1"/>
        <charset val="186"/>
      </rPr>
      <t xml:space="preserve"> ir progress ~57% apmērā no plānotā kopējā darbu apjoma</t>
    </r>
    <r>
      <rPr>
        <sz val="11"/>
        <rFont val="Times New Roman"/>
        <family val="1"/>
      </rPr>
      <t xml:space="preserve">. LV-DS4 posmā (Lietuvas robeža-Misa), kurā paredzēts uzsākt pamattrases būvniecību, paveikti 84% no plānotā darbu apjoma Papildus, ir uzsākta arī procedūra RB Rail AS iepirkumam "Būvprojektēšanas un autoruzrauzības pakalpojumi dzelzceļa sliežu ceļam posmā no starptautiskās lidostas “Rīga” līdz Misai un no Upeslejas līdz dzelzceļa stacijai “Rīga – Preču”" (ID Nr. RBR 2023/17).
</t>
    </r>
    <r>
      <rPr>
        <b/>
        <sz val="11"/>
        <rFont val="Times New Roman"/>
        <family val="1"/>
        <charset val="186"/>
      </rPr>
      <t>3)</t>
    </r>
    <r>
      <rPr>
        <sz val="11"/>
        <rFont val="Times New Roman"/>
        <family val="1"/>
      </rPr>
      <t xml:space="preserve"> Ministru kabineta 19.12.2023. sēdē izskatīts Satiksmes ministrijas sagatavotais informatīvais ziņojums par Rail Baltica pamattrases būvniecību ārpus Rīgas. Pēc ziņojuma izskatīšanas, nacionālais projekta ieviesējs SIA “Eiropas dzelzceļa līnijas” parakstīja ietvarlīgumu par pamattrases būvniecību Latvijā 230 kilometru garumā ar pilnsabiedrību E.R.B. Rail JV PS. Līguma izpildi plānots dalīt kārtās, sākotnēji pasūtot pirmās kārtas būvdarbus Bauskas novadā pie Iecavas, kur nākotnē atradīsies Rail Baltica infrastruktūras apkopes punkts.
</t>
    </r>
    <r>
      <rPr>
        <b/>
        <sz val="11"/>
        <rFont val="Times New Roman"/>
        <family val="1"/>
        <charset val="186"/>
      </rPr>
      <t>4)</t>
    </r>
    <r>
      <rPr>
        <sz val="11"/>
        <rFont val="Times New Roman"/>
        <family val="1"/>
      </rPr>
      <t xml:space="preserve"> 01.03.2024. notika pirmā RB komitejas sēde un tajā tika izskatīts informatīvais ziņojums par Rail Baltica projekta tvērumu un īstenošanas plāniem, kā arī plānotajām izmaiņām projekta pārvaldībā.
</t>
    </r>
    <r>
      <rPr>
        <b/>
        <sz val="11"/>
        <rFont val="Times New Roman"/>
        <family val="1"/>
        <charset val="186"/>
      </rPr>
      <t>5)</t>
    </r>
    <r>
      <rPr>
        <sz val="11"/>
        <rFont val="Times New Roman"/>
        <family val="1"/>
      </rPr>
      <t xml:space="preserve"> Ir sagatavots un nodots starpinstitucionālai saskaņošanai informatīvais ziņojums par Rail Baltica projekta tvērumu, kas paredz abu Rīgas starptautisko staciju integrāciju projektā jau 1. ieviešanas fāzē līdz 2030. gadam.</t>
    </r>
  </si>
  <si>
    <t>1-3) Pabeigts 
4) Izpildē</t>
  </si>
  <si>
    <t>1;2;4) Izpildē 
3) Pabeigts</t>
  </si>
  <si>
    <t xml:space="preserve">1-2; 4) Izpildē 
3)Pabeigts </t>
  </si>
  <si>
    <r>
      <rPr>
        <b/>
        <sz val="11"/>
        <rFont val="Times New Roman"/>
        <family val="1"/>
        <charset val="186"/>
      </rPr>
      <t>ZM: 1)</t>
    </r>
    <r>
      <rPr>
        <sz val="11"/>
        <rFont val="Times New Roman"/>
        <family val="1"/>
        <charset val="186"/>
      </rPr>
      <t xml:space="preserve"> ar 01.04.2024. spēkā ir VMD jaunā struktūra, kas optimizēta efektīvākai pakalpojumu nodrošināšanai teritoriālā griezumā. Turpinās darbs pie LDC funkciju pārskatīšanas. Samazināts ZM kapitālsabiedrību padomes (LVM no 5 uz 3) un valdes locekļu skaits (LLKC no 3 uz 1; ZMNĪ no 2 uz 1).
</t>
    </r>
    <r>
      <rPr>
        <b/>
        <sz val="11"/>
        <rFont val="Times New Roman"/>
        <family val="1"/>
        <charset val="186"/>
      </rPr>
      <t>3)</t>
    </r>
    <r>
      <rPr>
        <sz val="11"/>
        <rFont val="Times New Roman"/>
        <family val="1"/>
        <charset val="186"/>
      </rPr>
      <t xml:space="preserve"> Uzsākts darbs normatīvo aktu pārskatīšanā, lai optimizētu paziņojumu sniegšanas un reģistrācijas procesu uztura bagātinātājiem. 
</t>
    </r>
    <r>
      <rPr>
        <b/>
        <sz val="11"/>
        <rFont val="Times New Roman"/>
        <family val="1"/>
        <charset val="186"/>
      </rPr>
      <t>4)</t>
    </r>
    <r>
      <rPr>
        <sz val="11"/>
        <rFont val="Times New Roman"/>
        <family val="1"/>
        <charset val="186"/>
      </rPr>
      <t xml:space="preserve"> Notiek tiesiskā regulējuma pārskatīšana.
</t>
    </r>
    <r>
      <rPr>
        <b/>
        <sz val="11"/>
        <rFont val="Times New Roman"/>
        <family val="1"/>
        <charset val="186"/>
      </rPr>
      <t>5)</t>
    </r>
    <r>
      <rPr>
        <sz val="11"/>
        <rFont val="Times New Roman"/>
        <family val="1"/>
        <charset val="186"/>
      </rPr>
      <t xml:space="preserve"> Birokrātiskā sloga mazināšanai ir izvērtēti vairāki normatīvi akti, tostarp  Valsts meža dienesta nolikums, noteikumi par dabas aizsardzību mežā, koku ciršanu, atmežošanu u.c.Izstrādāti un stājušies spēkā: Grozījumi Ministru kabineta 2013. gada 30. jūlija noteikumos Nr. 449 "Valsts meža dienesta nolikums"; Grozījumi Ministru kabineta 2014.gada 22.jūlija noteikumos Nr.421 "Medību noteikumi". Notiek aktīvs darbs pie šādiem noteikumiem: Grozījumi Ministru kabineta 2012. gada 2. maija noteikumos Nr. 310 "Darba aizsardzības prasības mežsaimniecībā";Grozījumi Ministru kabineta 2012. gada 18. decembra noteikumos Nr. 935 "Noteikumi par koku ciršanu mežā"; Grozījumi Ministru kabineta 2012. gada 18. decembra noteikumos Nr. 889 "Noteikumi par atmežošanas kompensācijas noteikšanas kritērijiem, aprēķināšanas un atlīdzināšanas kārtību".</t>
    </r>
  </si>
  <si>
    <t>1; 4-5) Izpildē
2-3) Darbs nav uzsākts</t>
  </si>
  <si>
    <r>
      <rPr>
        <b/>
        <sz val="11"/>
        <rFont val="Times New Roman"/>
        <family val="1"/>
        <charset val="186"/>
      </rPr>
      <t>IZM:</t>
    </r>
    <r>
      <rPr>
        <sz val="11"/>
        <rFont val="Times New Roman"/>
        <family val="1"/>
        <charset val="186"/>
      </rPr>
      <t xml:space="preserve"> Notikuši kursi un semināri pedagogiem un semināri pašvaldību koordinatoriem, apstiprinātas svētku koncertu koncepcijas; Notiek tautas deju repertuāra skates un koru skates, vokālās mūzikas konkurss “Balsis”, izglītības iestāžu pūtēju orķestru skates kultūrvēsturiskajos novados, bērnu un jauniešu folkloras kopu reģionālie sarīkojumi, vizuālās un vizuāli plastiskās mākslas pasākums “Saules ritmi” novados.</t>
    </r>
    <r>
      <rPr>
        <b/>
        <sz val="11"/>
        <rFont val="Times New Roman"/>
        <family val="1"/>
        <charset val="186"/>
      </rPr>
      <t xml:space="preserve">
VARAM</t>
    </r>
    <r>
      <rPr>
        <sz val="11"/>
        <rFont val="Times New Roman"/>
        <family val="1"/>
        <charset val="186"/>
      </rPr>
      <t>: Ar MK 02.05.2023. rīkojumu Nr.253 "Par XIII Latvijas Skolu jaunatnes dziesmu un deju svētku rīcības komiteju", izveidota svētku rīcības komiteja, kurā VARAM pārstāve ir Pašvaldību departamenta Pašvaldību darbības tiesiskā nodrošinājuma nodaļas juriste K.Grabe; darbs komitejā vēl nav sācies.</t>
    </r>
  </si>
  <si>
    <r>
      <rPr>
        <b/>
        <sz val="12"/>
        <color rgb="FF000000"/>
        <rFont val="Times New Roman"/>
        <family val="1"/>
        <charset val="186"/>
      </rPr>
      <t>IZM:</t>
    </r>
    <r>
      <rPr>
        <sz val="12"/>
        <color rgb="FF000000"/>
        <rFont val="Times New Roman"/>
        <family val="1"/>
        <charset val="186"/>
      </rPr>
      <t xml:space="preserve"> 
1)2022.gadā LU izstrādāts kurss MSP “Baltu filoloģija studiju kurss “Latgaliešu rakstu valodas vēsture” (prof. L. Leikuma), 2023. gada BSP izstrādāts un docēts jauns kurss “Ievads latgalistikā” (prof. L. Leikuma, st. pasn. I. Sperga). Studējoši skaits 2023.gadā – 11 studentu;
2)Studiju kursu “Latgaliešu rakstu valoda” ABSP “Filoloģija (latviešu filoloģija)” apguvuši 4 studējošie Daugavpils Universitātē; 
3)Nodrošināts studiju kurss “Lībiešu valoda” 2023. g. rudens semestrī, Ērika Krautmane. Studējošo skaits 2023. gadā – 8 studenti; 
4)Nodrošināta fundamentālu un lietišķu lībiešu valodas, pētījumu veikšana. Sagatavoti rakstu krājumi, kopkatalogi u.c. zinātniskas publikācijas; 
5)Nodrošināta lībiešu valodas leksikas datubāzes, morfoloģijas datu bāzes, tekstu korpusa, audiomateriālu un videomateriālu krātuves darbība un papildināšana. Nodrošināta lībiešu valodā tapušo avotu (rakstītā, audio vai video formātā) un to kolekciju, tostarp ārvalstīs un personiskajās kolekcijās, apzināšana, digitalizācija un pārvēršana elektroniskā formātā;
6)Veikta lībiešu valodas elektronisko resursu pielāgošana ikdienas lietotājam un nodrošināta to pieejamība lībiešu valodas uzturēšanai un apguvei. </t>
    </r>
  </si>
  <si>
    <t>Izpildē
2) Pabeigts</t>
  </si>
  <si>
    <r>
      <rPr>
        <b/>
        <sz val="11"/>
        <color theme="1"/>
        <rFont val="Times New Roman"/>
        <family val="1"/>
        <charset val="186"/>
      </rPr>
      <t xml:space="preserve">IZM: </t>
    </r>
    <r>
      <rPr>
        <sz val="11"/>
        <color theme="1"/>
        <rFont val="Times New Roman"/>
        <family val="1"/>
        <charset val="186"/>
      </rPr>
      <t xml:space="preserve">1) Izstrādāts veselībpratības monitoringa darba saturs. Turpinās darbs pie monitoringa darba īstenošanas procesa plānošanas un nodrošināšanas. Plānotais monitoringa darba īstenošanas termiņš vidējās izglītības posma 10. klasēs un 1. kursos 2024. gada septembris - oktobris.
</t>
    </r>
    <r>
      <rPr>
        <b/>
        <sz val="11"/>
        <color theme="1"/>
        <rFont val="Times New Roman"/>
        <family val="1"/>
        <charset val="186"/>
      </rPr>
      <t xml:space="preserve">
VM: 2)</t>
    </r>
    <r>
      <rPr>
        <sz val="11"/>
        <color theme="1"/>
        <rFont val="Times New Roman"/>
        <family val="1"/>
      </rPr>
      <t xml:space="preserve">Sagatavots ES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4.1.2.1. pasākuma “Nacionāla mēroga veselības veicināšanas un slimību profilakses pasākumi” projekta iesniegums un iesniegts izvērtēšanai CFLA 27.februārī. Līdz 2024.gada beigām  4.1.2.1. pasākumā “Nacionāla mēroga veselības veicināšanas un slimību profilakses pasākumi” plānots sākt īstenot sekojošus veselības veicināšanas un slimību profilakses pasākumus: a) Pedagogu profesionālas pilnveides kursi par ņirgāšanās izplatības mazināšanu; b) semināri  par mutes dobuma un zobu veselības veicināšanu organizēšanu pedagogiem; c) nodrošināt informatīvo drukas materiālu druku un piegādi pašvaldībām; d) plānots veikt fiziskās aktivitātes veicināšanas kampaņas iepirkumu; e) veikt iepirkumu un uzsākt sabiedrības veselības pētījuma par pirmsskolas izglītības iestāžu iekštelpu vidi īstenošanu.
Valsts budžeta ietvaros SPKC 2024.gadā plāno īstenot dažādus veselības veicināšanas un slimību profilakses pasākumus, piemēram: 
a) Sabiedrības informēšanas kampaņu par vēža skrīningu;
b) Jaunu HIV profilakses punktu (HPP) atvēršanu un koordinēšanu (Limbažu HPP un Ludzas HPP) un sabiedrības informēšanas kampaņu par par HIV eksprestesta veikšanas nozīmi;
c) Izglītojošu pasākumu izstrāde un īstenošana:
- vispārējo izglītības iestāžu 5.–6. klašu izglītojamajiem par personīgo higiēnu;
- vispārējo izglītības iestāžu 10.–12. klašu skolēniem par onkoloģisko slimību profilaksi;
- 8–12 gadus veciem izglītojamajiem (2.–6. klase) vasaras nometnēs, lai veicinātu dzeramā ūdens lietošanu. 
</t>
    </r>
  </si>
  <si>
    <t>Izpildē 
1) Pabeigts</t>
  </si>
  <si>
    <t>Izpildē 
2) Pabeigts</t>
  </si>
  <si>
    <t xml:space="preserve">Izpildē 
</t>
  </si>
  <si>
    <r>
      <rPr>
        <b/>
        <sz val="11"/>
        <color rgb="FF000000"/>
        <rFont val="Times New Roman"/>
        <family val="1"/>
        <charset val="186"/>
      </rPr>
      <t>IZM: Informācijas un risinājumu</t>
    </r>
    <r>
      <rPr>
        <sz val="11"/>
        <color rgb="FF000000"/>
        <rFont val="Times New Roman"/>
        <family val="1"/>
        <charset val="186"/>
      </rPr>
      <t xml:space="preserve"> par azartspēļu, izložu un akcīzes nodokļu procentu novirzīšanas sporta atbalsta fondam</t>
    </r>
    <r>
      <rPr>
        <b/>
        <sz val="11"/>
        <color rgb="FF000000"/>
        <rFont val="Times New Roman"/>
        <family val="1"/>
        <charset val="186"/>
      </rPr>
      <t xml:space="preserve"> vērtēšana</t>
    </r>
    <r>
      <rPr>
        <sz val="11"/>
        <color rgb="FF000000"/>
        <rFont val="Times New Roman"/>
        <family val="1"/>
        <charset val="186"/>
      </rPr>
      <t xml:space="preserve">, lai nodrošinātu likumprojekta “Valsts Sporta atbalsta fonda likums” sākotnējās redakcijas izstrādi. </t>
    </r>
  </si>
  <si>
    <r>
      <rPr>
        <b/>
        <sz val="11"/>
        <color rgb="FF000000"/>
        <rFont val="Times New Roman"/>
        <family val="1"/>
        <charset val="186"/>
      </rPr>
      <t xml:space="preserve">IZM: </t>
    </r>
    <r>
      <rPr>
        <sz val="11"/>
        <color rgb="FF000000"/>
        <rFont val="Times New Roman"/>
        <family val="1"/>
        <charset val="186"/>
      </rPr>
      <t>2024.gada finansējuma  ietvaros</t>
    </r>
    <r>
      <rPr>
        <b/>
        <sz val="11"/>
        <color rgb="FF000000"/>
        <rFont val="Times New Roman"/>
        <family val="1"/>
        <charset val="186"/>
      </rPr>
      <t xml:space="preserve"> ieviesta jauna augstu sasniegumu sporta atbalsta sistēma</t>
    </r>
    <r>
      <rPr>
        <sz val="11"/>
        <color rgb="FF000000"/>
        <rFont val="Times New Roman"/>
        <family val="1"/>
        <charset val="186"/>
      </rPr>
      <t>, kas paredz, ka LOV kvotu izmaksas  – valsts labāko sportistu individuālajos olimpiskajos sporta veidos sagatavošanos dalībai olimpiskajās spēlēs, jaunatnes olimpiādēs un citās starptautiskajās sporta sacensībās nodrošina SIA “Latvijas Olimpiskā vienība”, saskaņā ar Sadarbības līguma starp IZM un LOV pievienotajiem “Pārejas noteikumi individuālo olimpisko sporta veidu sportistu un treneru atbalsta sistēmā”, atbilstoši  likuma “Par valsts sociālo apdrošināšanu” 14. pantu, likumu “Par iedzīvotāju ienākuma nodokli”, 2002. gada 6. augusta Ministru kabineta noteikumiem Nr.353 “Noteikumi par darbiem jomās, kurās darba līgums parasti netiek slēgts uz nenoteiktu laiku”, 2010. gada 21. septembra Ministru kabineta noteikumiem Nr.899 “Latvijas Olimpiskās vienības sportistu ēdināšanas izdevumu normas (diennaktī vienam cilvēkam)” un biedrības “Latvijas Olimpiskā komiteja” (LOK) Izpildkomitejā apstiprinātajām “Latvijas Olimpiskās vienības sportistu atbalsta pamatnostādnēm” to 2023. gada 4. oktobra redakcijā.</t>
    </r>
  </si>
  <si>
    <r>
      <rPr>
        <b/>
        <sz val="11"/>
        <color rgb="FF000000"/>
        <rFont val="Times New Roman"/>
        <family val="1"/>
        <charset val="186"/>
      </rPr>
      <t>IZM:</t>
    </r>
    <r>
      <rPr>
        <sz val="11"/>
        <color rgb="FF000000"/>
        <rFont val="Times New Roman"/>
        <family val="1"/>
        <charset val="186"/>
      </rPr>
      <t xml:space="preserve"> Lai veiktu sporta infrastruktūras kartējumu, nepieciešams aktualizēt  Sporta bāzu reģistrā (SBR) iekļauto informāciju, jo šobrīd SBR dati iekļauti  Excel tabulā un nav izmantojami kartējuma izveidei.
</t>
    </r>
    <r>
      <rPr>
        <b/>
        <sz val="11"/>
        <color rgb="FF000000"/>
        <rFont val="Times New Roman"/>
        <family val="1"/>
        <charset val="186"/>
      </rPr>
      <t>Pasākums turpināms pēc Sporta bāzu reģistra aktualizēšanas</t>
    </r>
    <r>
      <rPr>
        <sz val="11"/>
        <color rgb="FF000000"/>
        <rFont val="Times New Roman"/>
        <family val="1"/>
        <charset val="186"/>
      </rPr>
      <t xml:space="preserve">, kas varētu notikt pēc IZM projekta pieteikuma "Sporta pārvaldības procesu pilnveide"  akceptēšanas Eiropas Savienības kohēzijas politikas programmas 2021. – 2027. gadam 1.3.1. specifiskā atbalsta mērķa „Izmantot digitalizācijas priekšrocības iedzīvotājiem, uzņēmumiem, pētniecības organizācijām un publiskajām iestādēm” 1.3.1.1. pasākuma „ IKT risinājumu un pakalpojumu attīstība un iespēju radīšana privātajam sektoram” ietvaros.
</t>
    </r>
    <r>
      <rPr>
        <b/>
        <sz val="11"/>
        <color rgb="FF000000"/>
        <rFont val="Times New Roman"/>
        <family val="1"/>
        <charset val="186"/>
      </rPr>
      <t>Minētā uzdevuma izpildes termiņš ir pagarināms, ar nosacījumu, ja tiek uzsākta projekta īstenošana.</t>
    </r>
    <r>
      <rPr>
        <sz val="11"/>
        <color rgb="FF000000"/>
        <rFont val="Times New Roman"/>
        <family val="1"/>
        <charset val="186"/>
      </rPr>
      <t xml:space="preserve">
1) 31.12.2026     
2) 31.12.2027</t>
    </r>
  </si>
  <si>
    <r>
      <rPr>
        <b/>
        <sz val="11"/>
        <color rgb="FF000000"/>
        <rFont val="Times New Roman"/>
        <family val="1"/>
        <charset val="186"/>
      </rPr>
      <t>IZM: 2)</t>
    </r>
    <r>
      <rPr>
        <sz val="11"/>
        <color rgb="FF000000"/>
        <rFont val="Times New Roman"/>
        <family val="1"/>
        <charset val="186"/>
      </rPr>
      <t xml:space="preserve"> Lai Jaunatnes politikas valsts programmas ietvaros ieviestu vienkāršoto izmaksu metodiku jaunatnes organizāciju projektos piešķirtajam finansējumam, Jaunatnes starptautisko programmu aģentūra plāno izstrādāt tehnisko specifikāciju un izsludināt cenu aptauju vienkāršoto izmaksu metodikas izstrādes ekspertu piesaistei 2024. gada maijā. </t>
    </r>
  </si>
  <si>
    <r>
      <rPr>
        <b/>
        <sz val="11"/>
        <rFont val="Times New Roman"/>
        <family val="1"/>
        <charset val="186"/>
      </rPr>
      <t>IZM: 1)</t>
    </r>
    <r>
      <rPr>
        <sz val="11"/>
        <rFont val="Times New Roman"/>
        <family val="1"/>
        <charset val="186"/>
      </rPr>
      <t xml:space="preserve"> IZM sagatavoja augstākās izglītības institucionālās finansēšanas konceptuālā ziņojuma projektu un tas ir izgājis divus starpinsitucionālās saskaņošanas apļus. Gaidāma izskatīšana MK tuvākā mēneša laikā</t>
    </r>
  </si>
  <si>
    <r>
      <rPr>
        <b/>
        <sz val="11"/>
        <rFont val="Times New Roman"/>
        <family val="1"/>
        <charset val="186"/>
      </rPr>
      <t xml:space="preserve">IZM: 1) </t>
    </r>
    <r>
      <rPr>
        <sz val="11"/>
        <rFont val="Times New Roman"/>
        <family val="1"/>
        <charset val="186"/>
      </rPr>
      <t>Sagatavots grozījumu projekts Ministru kabineta 2007.gada 2.oktobra noteikumos Nr. 655 "Noteikumi par profesionālās izglītības programmu īstenošanas izmaksu minimumu uz vienu izglītojamo" (24-TA-724) un Ministru kabineta rīkojuma projekts "Par finanšu līdzekļu piešķiršanu no valsts budžeta programmas "Līdzekļi neparedzētiem gadījumiem"" (24-TA-307), kuri atrodas starpinstitūciju saskaņošanā.</t>
    </r>
  </si>
  <si>
    <r>
      <rPr>
        <b/>
        <sz val="11"/>
        <color theme="1"/>
        <rFont val="Times New Roman"/>
        <family val="1"/>
        <charset val="186"/>
      </rPr>
      <t>IZM: 2)</t>
    </r>
    <r>
      <rPr>
        <sz val="11"/>
        <color theme="1"/>
        <rFont val="Times New Roman"/>
        <family val="1"/>
        <charset val="186"/>
      </rPr>
      <t xml:space="preserve"> Sagatavots Šveices finanšu instrumenta programmas “STRONGER WBL FOR IMPROVING VET IN LATVIA” 1. saskaņošanas kārtas iesniegums un iesniegts Šveices pusei. Tiek gatavots 2.saskaņošanas kārtas programmas iesniegums.
</t>
    </r>
    <r>
      <rPr>
        <b/>
        <sz val="11"/>
        <color theme="1"/>
        <rFont val="Times New Roman"/>
        <family val="1"/>
        <charset val="186"/>
      </rPr>
      <t>3)</t>
    </r>
    <r>
      <rPr>
        <sz val="11"/>
        <color theme="1"/>
        <rFont val="Times New Roman"/>
        <family val="1"/>
        <charset val="186"/>
      </rPr>
      <t xml:space="preserve"> Pieņemti MK 2023.gada 19.decembra noteikumi Nr.804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4.2.2.9. pasākuma "Izglītības procesa individualizācija un starpnozaru sadarbība profesionālās izglītības izcilībai" pirmās projekta iesniegumu atlases kārtas īstenošanas noteikumi”. Uz MK noteikumu pamata uzsākta projekta īstenošana, kā ietvaros uzsākta digitālās platformas e-Profesionālo kvalifikāciju sistēmas izstrādei nepieciešamās tehniskās specifikācijas sagatavošana.
</t>
    </r>
    <r>
      <rPr>
        <b/>
        <sz val="11"/>
        <color theme="1"/>
        <rFont val="Times New Roman"/>
        <family val="1"/>
        <charset val="186"/>
      </rPr>
      <t xml:space="preserve">4) </t>
    </r>
    <r>
      <rPr>
        <sz val="11"/>
        <color theme="1"/>
        <rFont val="Times New Roman"/>
        <family val="1"/>
        <charset val="186"/>
      </rPr>
      <t xml:space="preserve">Pieņemti MK 2024. gada 20. februāra noteikumi Nr.110 “Noteikumi par valsts profesionālās tālākizglītības un profesionālās pilnveides izglītības standartu”. </t>
    </r>
  </si>
  <si>
    <r>
      <t>I</t>
    </r>
    <r>
      <rPr>
        <b/>
        <sz val="11"/>
        <rFont val="Times New Roman"/>
        <family val="1"/>
        <charset val="186"/>
      </rPr>
      <t>ZM:1)</t>
    </r>
    <r>
      <rPr>
        <sz val="11"/>
        <rFont val="Times New Roman"/>
        <family val="1"/>
        <charset val="186"/>
      </rPr>
      <t xml:space="preserve"> IZM organizē starpinstitucionālas darba grupas darbu, izstrādāts informatīvā ziņojuma projekts "Informatīvais ziņojums par iekļaujošās izglītības attīstību visās izglītības pakāpēs".
2)Izstrādāti Ministru kabineta 05.03.2024. noteikumi Nr.145 "Grozījumi Ministru kabineta 2023.gada 22.augusta noteikumos Nr.474 "Kārtība, kādā nodrošināma izglītojamo profilaktiskā veselības aprūpe, pirmā palīdzība un drošība izglītības iestādēs un to organizētajos pasākumos"" un Ministru kabineta 05.03.2024. noteikumi Nr.144 “Grozījums Ministru kabineta 2022.gada 8.februāra noteikumos Nr.111 "Attālināto mācību organizēšanas un īstenošanas kārtība"", nosakot rīcību gadījumos, ja nepilngadīgais izglītojamais izglītības iestādē vai tās organizētajos vai atbalstītajos pasākumos apdraud savu vai citu personu drošību, veselību vai dzīvību. Grozījumi paredz izglītības iestādes vadītājam tiesības pieņemt lēmumu par trim atšķirīgiem izglītības ieguves klātienes nodrošināšanas veidiem nepilngadīgam izglītojamam, kura atrašanās vienā telpā ar citiem rada apdraudējumu: citu telpu, citu laiku un attālinātas mācības. Būtisks finansējuma pieaugums atbalsta personālam ir iekļauts jaunajā finansēšanas modelī "Programma skolā", t.sk. no valsts budžeta plānots finansēt sociālā pedagoga atalgojumu.
3) Sagatavots likumprojekts "Grozījumi Ukrainas civiliedzīvotāju atbalsta likumā" (24-TA-913), notiek saskaņošanas process IZM.
5)Saskaņā ar Ministru kabineta 09.01.2024. noteikumiem Nr.26 "Kritēriji un kārtība, kādā tiek piešķirts un anulēts valsts nozīmes interešu izglītības iestādes statuss" un Nr.25 "Grozījumi Ministru kabineta 2001.gada 28.augusta noteikumos Nr.382 "Interešu izglītības programmu finansēšanas kārtība"" paredzēts valsts finansējums STEM interešu izglītības programmām 2024./2025.m.g. ne mazāk kā 10%, 2025./2026.m.g. ne mazāk kā 15%, 2026./2027.m.g. ne mazāk kā 20%, (finansējot četras pedagogu likmes katrā valsts nozīmes interešu izglītības iestādē, nodrošinot metodisko atbalstu, pedagogu profesionālās kompetences pilnveidi u.c.), kā arī noteiktas prasības STEM jomu īstenošanā interešu izglītības programmās. Ar IZM 05.04.2024. rīkojumu Nr.1-2e/24/135 “Par komisijas izveidi interešu izglītības iestāžu atbilstības valsts nozīmes statusam izvērtēšanai” apstiprināta komisija valsts nozīmes interešu izglītības iestādes statusa piešķiršanai.
6) Izstrādāti un publiskoti vietnē skolo.lv metodiskie materiāli pedagogiem kursos Bioloģija I, Ķīmija I, Fizika I, Programmēšana II. Pārējo materiālu izstrāde ir atkarīga no MK noteikumu par Pedagogu profesionālā atbalsta centra izveidi (SAM 4.2.2.3.) virzības. Līdz ko būs apstiprināti MK noteikumi, tā varēs uzsākt mācību materiālu izstrādes grupu veidošanu.
</t>
    </r>
    <r>
      <rPr>
        <b/>
        <sz val="11"/>
        <rFont val="Times New Roman"/>
        <family val="1"/>
        <charset val="186"/>
      </rPr>
      <t>KM: 1)</t>
    </r>
    <r>
      <rPr>
        <sz val="11"/>
        <rFont val="Times New Roman"/>
        <family val="1"/>
        <charset val="186"/>
      </rPr>
      <t xml:space="preserve"> LNKC pārstāvis iesaistīts IZM darba grupā jautājuma risināšanai.
</t>
    </r>
    <r>
      <rPr>
        <b/>
        <sz val="11"/>
        <rFont val="Times New Roman"/>
        <family val="1"/>
        <charset val="186"/>
      </rPr>
      <t>9)</t>
    </r>
    <r>
      <rPr>
        <sz val="11"/>
        <rFont val="Times New Roman"/>
        <family val="1"/>
        <charset val="186"/>
      </rPr>
      <t>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t>
    </r>
  </si>
  <si>
    <r>
      <rPr>
        <b/>
        <sz val="11"/>
        <rFont val="Times New Roman"/>
        <family val="1"/>
        <charset val="186"/>
      </rPr>
      <t>VK:</t>
    </r>
    <r>
      <rPr>
        <sz val="11"/>
        <rFont val="Times New Roman"/>
        <family val="1"/>
      </rPr>
      <t xml:space="preserve"> Informatīvais ziņojums (IZ) par mirstības mazināšanu no ārējiem nāves cēloņiem, kas ietver secinājum sadaļu par  turpmāko rīcību, ir sagatavots, un tā nodošana sabiedriskajai apspriešanai plānota aprīļa vidū. Termiņš IZ iesniegšanai MK - 30.04.2024.g.</t>
    </r>
  </si>
  <si>
    <r>
      <rPr>
        <b/>
        <sz val="11"/>
        <rFont val="Times New Roman"/>
        <family val="1"/>
        <charset val="186"/>
      </rPr>
      <t xml:space="preserve">VK: </t>
    </r>
    <r>
      <rPr>
        <sz val="11"/>
        <rFont val="Times New Roman"/>
        <family val="1"/>
        <charset val="186"/>
      </rPr>
      <t xml:space="preserve"> Ņemot vērā piešķirto valsts budžeta finansējumu turmākajiem trim gadiem 200 000 EUR apmērā pilsoniskā dialoga nodrošināšanai Memoranda padomes ietvarā primāri sagatavots valsts pārvaldes uzdevuma deleģēšanas konkursa nolikums, kas apspriests ar Memoranda padomi. Konkursu plānots izsludināt 2024.gada aprīlī. </t>
    </r>
  </si>
  <si>
    <r>
      <rPr>
        <b/>
        <sz val="11"/>
        <color rgb="FF000000"/>
        <rFont val="Times New Roman"/>
        <family val="1"/>
        <charset val="186"/>
      </rPr>
      <t xml:space="preserve">VK:  1 - 3) </t>
    </r>
    <r>
      <rPr>
        <sz val="11"/>
        <color rgb="FF000000"/>
        <rFont val="Times New Roman"/>
        <family val="1"/>
        <charset val="186"/>
      </rPr>
      <t xml:space="preserve"> Informatīvais ziņojums "Publiskā sektora Inovācijas stratēģija" ir izstrādes procesā- sagatavots teksts un rīcību apraksti. Notiek aktīvs darbs pie Inovācijas ekspertu tīkla attīstības, t.sk, izveidots aktivitāšu plāns līdz .š.g. septembrim, paredzot mācību aktivitātes vairākās programmās, kā arī notiek ikmēneša sanāksmes un savstarpējās tīklošanās aktivitātes. Nodrošināta aktīvāka pašvaldību iesaiste, tīklam pievienojušies pārstāvji no 5 pašvaldībām. Tāpat tiek plānotas pieredzes apmaiņas vizītes 2024.gadam. Ir īstenota ikgadējā tīkla plānošanas darbnīca 24.01.2024., pulcējot 60 tīkla dalībniekus klātienē. Politikas dizaina sprinti sadarbībā ar Kultūras ministriju un sadarbībā ar Cēsu novada pašvaldību ir īstenošanas procesā un tiks noslēgti š.g. maijā. Ir nodrošināta Inovācijas laboratorijas pārstāvju dalība diskusijā un darbnīcā ar Eiropas Komisijas pārstāvi par inovācijas iepirkumu š.g. janvārī. Kā arī tiek strādāts pie pakalpojumu groza aprakstiem.
</t>
    </r>
  </si>
  <si>
    <r>
      <rPr>
        <b/>
        <sz val="11"/>
        <rFont val="Times New Roman"/>
        <family val="1"/>
        <charset val="186"/>
      </rPr>
      <t>VK: 1)</t>
    </r>
    <r>
      <rPr>
        <sz val="11"/>
        <rFont val="Times New Roman"/>
        <family val="1"/>
        <charset val="186"/>
      </rPr>
      <t xml:space="preserve"> Pēc 08.04.2024 valdības koalīcijas sadarbības sanāksmē prezentētā un diskusijām, Interešu konflikta novēršanas likumprojekts tiek virzīts izskatīšanai MK sēdē. Valdības koalīcijas sadarbības sanāksmē nav atbalstīta Ostu valdes locekļu atlīdzības pārskatīšana, kas pagarinās Valsts kontroles ieteikumu ieviešanu. Tas saistīts ar gaidāmo Satiksmes ministrijas piedāvājumu plašākām reformām nozares pārvaldībā, tai skaitā ostās.</t>
    </r>
  </si>
  <si>
    <r>
      <rPr>
        <b/>
        <sz val="11"/>
        <rFont val="Times New Roman"/>
        <family val="1"/>
        <charset val="186"/>
      </rPr>
      <t>VK:</t>
    </r>
    <r>
      <rPr>
        <sz val="11"/>
        <rFont val="Times New Roman"/>
        <family val="1"/>
        <charset val="186"/>
      </rPr>
      <t xml:space="preserve"> Ir izstrādāti vienā paketē divi likumprojekti: grozījumi Publiskas personas kapitāla daļu un kapitālsabiedrību pārvaldības likumā ( 23-TA-1130) un  grozījumi Valsts pārvaldes iekārtas likumā  (22-TA-155). Ir  noslēdzies otrais saskaņošanas aplis, saņemtie iebildumi ir apstrādāti, līdz aprīļa vidum ir paredzētas sanāksmes ar EM, FM, TM un SM.</t>
    </r>
  </si>
  <si>
    <r>
      <rPr>
        <b/>
        <sz val="11"/>
        <rFont val="Times New Roman"/>
        <family val="1"/>
        <charset val="186"/>
      </rPr>
      <t>VK:</t>
    </r>
    <r>
      <rPr>
        <sz val="11"/>
        <rFont val="Times New Roman"/>
        <family val="1"/>
        <charset val="186"/>
      </rPr>
      <t xml:space="preserve"> Š.g. februārī uzsākts darbs pie projekta SAM 1.3.1.2 "Inovācijas laboratorija digitalizācijas priekšrocību izmantošanai" ieviešanas, kura gaitā tiks izstrādāts VK Inovācijas laboratorijas process digitālo pakalpojumu un produktu pārveidei, veidojot uz iedzīvotāju vajadzībām balstītus publiskos pakalpojumus.</t>
    </r>
    <r>
      <rPr>
        <b/>
        <sz val="11"/>
        <rFont val="Times New Roman"/>
        <family val="1"/>
        <charset val="186"/>
      </rPr>
      <t xml:space="preserve">
VARAM: </t>
    </r>
    <r>
      <rPr>
        <sz val="11"/>
        <rFont val="Times New Roman"/>
        <family val="1"/>
        <charset val="186"/>
      </rPr>
      <t xml:space="preserve">VRAA pēdējā Valsts kancelejas inovācijas laboratorijas uzsaukumā pieteica divas inovācijas idejas, kuras laboratorijas komisija neizvēlējās apstiprināt virzīšanai uz laboratoriju.
</t>
    </r>
  </si>
  <si>
    <r>
      <rPr>
        <b/>
        <sz val="11"/>
        <rFont val="Times New Roman"/>
        <family val="1"/>
        <charset val="186"/>
      </rPr>
      <t>VARAM:</t>
    </r>
    <r>
      <rPr>
        <sz val="11"/>
        <rFont val="Times New Roman"/>
        <family val="1"/>
        <charset val="186"/>
      </rPr>
      <t xml:space="preserve"> 1) MK 02.04.2024. sēdē apstiprināts Informatīvais ziņojums "Par rīcības plānu administratīvā sloga mazināšanai nekustamo īpašumu attīstīšanas jomā" (24-TA-385)
</t>
    </r>
    <r>
      <rPr>
        <b/>
        <sz val="11"/>
        <rFont val="Times New Roman"/>
        <family val="1"/>
        <charset val="186"/>
      </rPr>
      <t>2)</t>
    </r>
    <r>
      <rPr>
        <sz val="11"/>
        <rFont val="Times New Roman"/>
        <family val="1"/>
        <charset val="186"/>
      </rPr>
      <t xml:space="preserve"> Pilnveidots TAPIS, izstrādājot efektīvāku procesu, kā pašvaldības no institūcijām pieprasa nosacījumus un atzinumus, un kā institūcijas šo informāciju sagatavo, kā arī TAPIS izstrādātas ekrānformas šo nosacījumu un atzinumu efektīvai un caurspīdīgai pārvaldībai.
</t>
    </r>
    <r>
      <rPr>
        <b/>
        <sz val="11"/>
        <rFont val="Times New Roman"/>
        <family val="1"/>
        <charset val="186"/>
      </rPr>
      <t xml:space="preserve">3) </t>
    </r>
    <r>
      <rPr>
        <sz val="11"/>
        <rFont val="Times New Roman"/>
        <family val="1"/>
        <charset val="186"/>
      </rPr>
      <t>Rīcības un termiņi ietverti EM IZ, kas apstiprināts 02.04. ziņojumā. Izsludināts likumprojekts Grozījums TAPL, kas paredz apstrīdēšanas termiņa samazinājumu uz pusi. Projekts līdz 10.04. tiks virzīts izskatīšanai MK.</t>
    </r>
  </si>
  <si>
    <r>
      <rPr>
        <b/>
        <sz val="11"/>
        <rFont val="Times New Roman"/>
        <family val="1"/>
        <charset val="186"/>
      </rPr>
      <t>VARAM</t>
    </r>
    <r>
      <rPr>
        <sz val="11"/>
        <rFont val="Times New Roman"/>
        <family val="1"/>
        <charset val="186"/>
      </rPr>
      <t>: 1) Uzsākts darbs pie Gaisa piesārņojuma samazināšanas rīcības plāna 2020.-2030.gadam aktualizēšana. 2024.gada sākumā divas reizes rīkots iepirkuma process par papildus aprēķinu un izpētes veikšanu, kas nepieciešami rīcības plāna izstrādei. Tuvākajā laikā plānots slēgt iepirkumu līgumu.</t>
    </r>
  </si>
  <si>
    <t xml:space="preserve">Izpildē
4.5) Pabeigts
4.6) Pabeigts        
</t>
  </si>
  <si>
    <r>
      <rPr>
        <sz val="11"/>
        <color rgb="FFFF0000"/>
        <rFont val="Times New Roman"/>
        <family val="1"/>
        <charset val="186"/>
      </rPr>
      <t>1) 31.03.2024</t>
    </r>
    <r>
      <rPr>
        <sz val="11"/>
        <rFont val="Times New Roman"/>
        <family val="1"/>
        <charset val="186"/>
      </rPr>
      <t xml:space="preserve">
2) 31.01.2025
3 - 8) 30.10.2026
</t>
    </r>
  </si>
  <si>
    <r>
      <t xml:space="preserve">1 - 3) 30.10.2026
4.1) 30.10.2026
4.2) 31.05.2025
4.3) 30.10.2026
4.4) 31.07.2024
</t>
    </r>
    <r>
      <rPr>
        <sz val="11"/>
        <color rgb="FFFF0000"/>
        <rFont val="Times New Roman"/>
        <family val="1"/>
        <charset val="186"/>
      </rPr>
      <t>4.5) 31.12.2023</t>
    </r>
    <r>
      <rPr>
        <sz val="11"/>
        <rFont val="Times New Roman"/>
        <family val="1"/>
      </rPr>
      <t xml:space="preserve">
</t>
    </r>
    <r>
      <rPr>
        <sz val="11"/>
        <color rgb="FFFF0000"/>
        <rFont val="Times New Roman"/>
        <family val="1"/>
        <charset val="186"/>
      </rPr>
      <t>4.6) 31.03.2024</t>
    </r>
    <r>
      <rPr>
        <sz val="11"/>
        <rFont val="Times New Roman"/>
        <family val="1"/>
      </rPr>
      <t xml:space="preserve">
5) 30.10.2026
6 - 7) 31.12.2025</t>
    </r>
  </si>
  <si>
    <r>
      <t xml:space="preserve">1 - 5) 30.10.2026
6.1 - 6.2.) 30.10.2026
6.3) 30.10.2026
6.4) 30.10.2026
</t>
    </r>
    <r>
      <rPr>
        <sz val="11"/>
        <color rgb="FFFF0000"/>
        <rFont val="Times New Roman"/>
        <family val="1"/>
        <charset val="186"/>
      </rPr>
      <t>6.5) 31.12.2023</t>
    </r>
    <r>
      <rPr>
        <sz val="11"/>
        <color rgb="FF000000"/>
        <rFont val="Times New Roman"/>
        <family val="1"/>
        <charset val="186"/>
      </rPr>
      <t xml:space="preserve">
</t>
    </r>
    <r>
      <rPr>
        <sz val="11"/>
        <color rgb="FFFF0000"/>
        <rFont val="Times New Roman"/>
        <family val="1"/>
        <charset val="186"/>
      </rPr>
      <t>6.6) 2.kārta pabeigta 31.12.2023</t>
    </r>
    <r>
      <rPr>
        <sz val="11"/>
        <color rgb="FF000000"/>
        <rFont val="Times New Roman"/>
        <family val="1"/>
        <charset val="186"/>
      </rPr>
      <t xml:space="preserve">
6.7) 30.06.2024 
7 - 10) 30.10.2026
</t>
    </r>
  </si>
  <si>
    <r>
      <rPr>
        <sz val="11"/>
        <color rgb="FFFF0000"/>
        <rFont val="Times New Roman"/>
        <family val="1"/>
        <charset val="186"/>
      </rPr>
      <t xml:space="preserve">1) 31.12.2023 </t>
    </r>
    <r>
      <rPr>
        <sz val="11"/>
        <rFont val="Times New Roman"/>
        <family val="1"/>
        <charset val="186"/>
      </rPr>
      <t xml:space="preserve">
2) 31.10.2024
</t>
    </r>
    <r>
      <rPr>
        <sz val="11"/>
        <color rgb="FFFF0000"/>
        <rFont val="Times New Roman"/>
        <family val="1"/>
        <charset val="186"/>
      </rPr>
      <t xml:space="preserve">3) 31.12.2023 </t>
    </r>
    <r>
      <rPr>
        <sz val="11"/>
        <rFont val="Times New Roman"/>
        <family val="1"/>
        <charset val="186"/>
      </rPr>
      <t xml:space="preserve">
4) 31.10.2024
</t>
    </r>
  </si>
  <si>
    <r>
      <t xml:space="preserve">1) 30.10.2026 
2) 30.10.2026 
3) 30.10.2026 
4) 30.10.2026 
</t>
    </r>
    <r>
      <rPr>
        <sz val="11"/>
        <color rgb="FFFF0000"/>
        <rFont val="Times New Roman"/>
        <family val="1"/>
        <charset val="186"/>
      </rPr>
      <t>5) 31.03.2024</t>
    </r>
  </si>
  <si>
    <r>
      <rPr>
        <sz val="11"/>
        <color rgb="FFFF0000"/>
        <rFont val="Times New Roman"/>
        <family val="1"/>
        <charset val="186"/>
      </rPr>
      <t xml:space="preserve">1) 31.01.2024 
2) 30.04.2024
</t>
    </r>
    <r>
      <rPr>
        <sz val="11"/>
        <rFont val="Times New Roman"/>
        <family val="1"/>
        <charset val="186"/>
      </rPr>
      <t xml:space="preserve">3 - 4 ) 30.06.2024 </t>
    </r>
  </si>
  <si>
    <r>
      <t xml:space="preserve">1) 30.06.2024 
2 - 3) 30.10.2026
</t>
    </r>
    <r>
      <rPr>
        <sz val="11"/>
        <color rgb="FFFF0000"/>
        <rFont val="Times New Roman"/>
        <family val="1"/>
        <charset val="186"/>
      </rPr>
      <t>4) 31.12.2023</t>
    </r>
    <r>
      <rPr>
        <sz val="11"/>
        <rFont val="Times New Roman"/>
        <family val="1"/>
        <charset val="186"/>
      </rPr>
      <t xml:space="preserve">
</t>
    </r>
    <r>
      <rPr>
        <sz val="11"/>
        <color rgb="FFFF0000"/>
        <rFont val="Times New Roman"/>
        <family val="1"/>
        <charset val="186"/>
      </rPr>
      <t xml:space="preserve">5) 30.04.2024 </t>
    </r>
    <r>
      <rPr>
        <sz val="11"/>
        <rFont val="Times New Roman"/>
        <family val="1"/>
        <charset val="186"/>
      </rPr>
      <t xml:space="preserve">
6) 30.06.2025</t>
    </r>
  </si>
  <si>
    <r>
      <t xml:space="preserve">1) 28.02.2025
2) 30.10.2026
3) 31.12.2025
</t>
    </r>
    <r>
      <rPr>
        <sz val="11"/>
        <color rgb="FFFF0000"/>
        <rFont val="Times New Roman"/>
        <family val="1"/>
        <charset val="186"/>
      </rPr>
      <t>4) 31.12.2023</t>
    </r>
    <r>
      <rPr>
        <sz val="11"/>
        <color theme="1"/>
        <rFont val="Times New Roman"/>
        <family val="1"/>
        <charset val="186"/>
      </rPr>
      <t xml:space="preserve">
5) 30.06.2024</t>
    </r>
  </si>
  <si>
    <r>
      <t xml:space="preserve">1) 31.08.2024
</t>
    </r>
    <r>
      <rPr>
        <sz val="11"/>
        <color rgb="FFFF0000"/>
        <rFont val="Times New Roman"/>
        <family val="1"/>
        <charset val="186"/>
      </rPr>
      <t>2) 31.03.2024</t>
    </r>
  </si>
  <si>
    <r>
      <rPr>
        <b/>
        <sz val="11"/>
        <rFont val="Times New Roman"/>
        <family val="1"/>
        <charset val="186"/>
      </rPr>
      <t>IZM: 1)</t>
    </r>
    <r>
      <rPr>
        <sz val="11"/>
        <rFont val="Times New Roman"/>
        <family val="1"/>
        <charset val="186"/>
      </rPr>
      <t xml:space="preserve"> Sagatavots Ministru kabineta noteikumu projekts "Kritēriji un kārtība, kādā valsts piedalās vispārējās izglītības iestāžu pedagogu darba samaksas finansēšanā pamata un vidējās izglītības pakāpē".
</t>
    </r>
    <r>
      <rPr>
        <b/>
        <sz val="11"/>
        <rFont val="Times New Roman"/>
        <family val="1"/>
        <charset val="186"/>
      </rPr>
      <t>2)</t>
    </r>
    <r>
      <rPr>
        <sz val="11"/>
        <rFont val="Times New Roman"/>
        <family val="1"/>
        <charset val="186"/>
      </rPr>
      <t xml:space="preserve"> Pēc sarunām ar pašvaldībām</t>
    </r>
    <r>
      <rPr>
        <b/>
        <sz val="11"/>
        <rFont val="Times New Roman"/>
        <family val="1"/>
        <charset val="186"/>
      </rPr>
      <t xml:space="preserve"> IZM ir sniedzis informāciju VARAM par nepieciešamajiem atbalsta pasākumiem ES ārējās robežas esošās pašvaldībās, kurās drošības apsvērumu dēļ tiek nolemts saglabāt izglītības iestādi, neskatoties uz to, ka konkrētajā izglītības iestādē izglītojamo skaits neatbilst valstī noteiktajiem kvantitatīvajiem kritērijiem.
VARAM: 2) </t>
    </r>
    <r>
      <rPr>
        <sz val="11"/>
        <rFont val="Times New Roman"/>
        <family val="1"/>
        <charset val="186"/>
      </rPr>
      <t>Lai pašvaldībām sniegtu atbalstu skolu tīkla sakārtošanas procesā, VARAM virza</t>
    </r>
    <r>
      <rPr>
        <b/>
        <sz val="11"/>
        <rFont val="Times New Roman"/>
        <family val="1"/>
        <charset val="186"/>
      </rPr>
      <t xml:space="preserve"> iniciatīvu</t>
    </r>
    <r>
      <rPr>
        <sz val="11"/>
        <rFont val="Times New Roman"/>
        <family val="1"/>
        <charset val="186"/>
      </rPr>
      <t xml:space="preserve"> </t>
    </r>
    <r>
      <rPr>
        <b/>
        <sz val="11"/>
        <rFont val="Times New Roman"/>
        <family val="1"/>
        <charset val="186"/>
      </rPr>
      <t>par pastāvīga</t>
    </r>
    <r>
      <rPr>
        <sz val="11"/>
        <rFont val="Times New Roman"/>
        <family val="1"/>
        <charset val="186"/>
      </rPr>
      <t xml:space="preserve"> (ikgadēja)</t>
    </r>
    <r>
      <rPr>
        <b/>
        <sz val="11"/>
        <rFont val="Times New Roman"/>
        <family val="1"/>
        <charset val="186"/>
      </rPr>
      <t xml:space="preserve"> nacionālā reģionālās attīstības fonda izveidi</t>
    </r>
    <r>
      <rPr>
        <sz val="11"/>
        <rFont val="Times New Roman"/>
        <family val="1"/>
        <charset val="186"/>
      </rPr>
      <t>,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pašvaldības ielu un ceļu sakārtošanai; autobusu iegādei. Savukārt turpmākajos gados mērķdotācija varētu tikt novirzīta arī citām būtiskām prioritātēm. Ievērojot reģionālo specifiku, LPR pašvaldībām plānots noteikt 10% līdzfinansējuma apmēru investīciju projekta īstenošanai.</t>
    </r>
  </si>
  <si>
    <r>
      <rPr>
        <sz val="11"/>
        <color rgb="FFFF0000"/>
        <rFont val="Times New Roman"/>
        <family val="1"/>
        <charset val="186"/>
      </rPr>
      <t>1) 31.03.2024</t>
    </r>
    <r>
      <rPr>
        <sz val="11"/>
        <rFont val="Times New Roman"/>
        <family val="1"/>
        <charset val="186"/>
      </rPr>
      <t xml:space="preserve">
2) 30.06.2026
3) 30.10.2026
4) 30.06.2026</t>
    </r>
  </si>
  <si>
    <r>
      <rPr>
        <sz val="11"/>
        <color rgb="FFFF0000"/>
        <rFont val="Times New Roman"/>
        <family val="1"/>
        <charset val="186"/>
      </rPr>
      <t>1) 31.01.2024</t>
    </r>
    <r>
      <rPr>
        <sz val="11"/>
        <color rgb="FF000000"/>
        <rFont val="Times New Roman"/>
        <family val="1"/>
      </rPr>
      <t xml:space="preserve">
2 - 3) 30.10.2026
</t>
    </r>
  </si>
  <si>
    <r>
      <rPr>
        <sz val="11"/>
        <color rgb="FFFF0000"/>
        <rFont val="Times New Roman"/>
        <family val="1"/>
        <charset val="186"/>
      </rPr>
      <t xml:space="preserve">1) 30.11.2023
2) 30.11.2023
</t>
    </r>
    <r>
      <rPr>
        <sz val="11"/>
        <rFont val="Times New Roman"/>
        <family val="1"/>
        <charset val="186"/>
      </rPr>
      <t>3) 31.08.2024</t>
    </r>
  </si>
  <si>
    <r>
      <rPr>
        <sz val="11"/>
        <color rgb="FFFF0000"/>
        <rFont val="Times New Roman"/>
        <family val="1"/>
        <charset val="186"/>
      </rPr>
      <t>1) 31.03.2024</t>
    </r>
    <r>
      <rPr>
        <sz val="11"/>
        <rFont val="Times New Roman"/>
        <family val="1"/>
      </rPr>
      <t xml:space="preserve">
2) 30.10.2026
</t>
    </r>
  </si>
  <si>
    <r>
      <rPr>
        <sz val="11"/>
        <color rgb="FFFF0000"/>
        <rFont val="Times New Roman"/>
        <family val="1"/>
        <charset val="186"/>
      </rPr>
      <t>1) 31.12.2023</t>
    </r>
    <r>
      <rPr>
        <sz val="11"/>
        <rFont val="Times New Roman"/>
        <family val="1"/>
        <charset val="186"/>
      </rPr>
      <t xml:space="preserve">
2) 30.10.2026</t>
    </r>
  </si>
  <si>
    <r>
      <rPr>
        <sz val="11"/>
        <color rgb="FFFF0000"/>
        <rFont val="Times New Roman"/>
        <family val="1"/>
        <charset val="186"/>
      </rPr>
      <t xml:space="preserve">1) 29.02.2024 </t>
    </r>
    <r>
      <rPr>
        <sz val="11"/>
        <rFont val="Times New Roman"/>
        <family val="1"/>
        <charset val="186"/>
      </rPr>
      <t xml:space="preserve">
2) 30.12.2024</t>
    </r>
  </si>
  <si>
    <r>
      <t>I</t>
    </r>
    <r>
      <rPr>
        <b/>
        <sz val="11"/>
        <color theme="1"/>
        <rFont val="Times New Roman"/>
        <family val="1"/>
        <charset val="186"/>
      </rPr>
      <t>eM: 1)</t>
    </r>
    <r>
      <rPr>
        <sz val="11"/>
        <color theme="1"/>
        <rFont val="Times New Roman"/>
        <family val="1"/>
      </rPr>
      <t xml:space="preserve"> Iekšlietu ministrijas sagatavotie priekšlikumi grozījumiem Kriminālprocesa likumā vairākkārt izskatīti Kriminālprocesa likuma darba grupā, kā arī šie priekšlikumi ar Iekšlietu ministrijas 15.02.2024. vēstuli Nr.1-16/455 iesniegti likumprojektam "Grozījumi Kriminālprocesa likuma" (464/Lp14), kas izskatīti Saeimas Juridiskās komisijas Krimināltiesību un sodu politikas apakškomisijas sēdē. </t>
    </r>
    <r>
      <rPr>
        <b/>
        <sz val="11"/>
        <color theme="1"/>
        <rFont val="Times New Roman"/>
        <family val="1"/>
        <charset val="186"/>
      </rPr>
      <t>Šobrīd attiecīgos priekšlikumus likumprojekta veidā pirms iesniegšanas Saeimā plānots skatīt Saeimas Juridiskas komisijas 2024.gada 10.aprīļa sēdē.</t>
    </r>
    <r>
      <rPr>
        <sz val="11"/>
        <color theme="1"/>
        <rFont val="Times New Roman"/>
        <family val="1"/>
      </rPr>
      <t xml:space="preserve"> 
</t>
    </r>
    <r>
      <rPr>
        <b/>
        <sz val="11"/>
        <color theme="1"/>
        <rFont val="Times New Roman"/>
        <family val="1"/>
        <charset val="186"/>
      </rPr>
      <t>2)</t>
    </r>
    <r>
      <rPr>
        <sz val="11"/>
        <color theme="1"/>
        <rFont val="Times New Roman"/>
        <family val="1"/>
      </rPr>
      <t xml:space="preserve"> 23.03.2024. tehniskā specifikācija ir pilnībā izstrādāta un atbilstoši plānam notiek publiskā E-uzraudzības sistēmas apspriešana ar potenciālajiem komersantiem..
28.03.2024. tika izsludināts iepirkums “Personas elektroniskās novērošanas sistēmas un aprīkojuma iegāde”.</t>
    </r>
  </si>
  <si>
    <r>
      <rPr>
        <sz val="11"/>
        <color rgb="FFFF0000"/>
        <rFont val="Times New Roman"/>
        <family val="1"/>
        <charset val="186"/>
      </rPr>
      <t>1) 31.03.2024</t>
    </r>
    <r>
      <rPr>
        <sz val="11"/>
        <rFont val="Times New Roman"/>
        <family val="1"/>
        <charset val="186"/>
      </rPr>
      <t xml:space="preserve">
2) 30.10.2026</t>
    </r>
  </si>
  <si>
    <r>
      <rPr>
        <sz val="11"/>
        <color rgb="FFFF0000"/>
        <rFont val="Times New Roman"/>
        <family val="1"/>
        <charset val="186"/>
      </rPr>
      <t>1) izstrāde 31.12.2023., aprobācija</t>
    </r>
    <r>
      <rPr>
        <sz val="11"/>
        <rFont val="Times New Roman"/>
        <family val="1"/>
        <charset val="186"/>
      </rPr>
      <t xml:space="preserve"> 31.05.2024.
2) 31.05.2024
3) 30.10.2026
4 - 5) 30.10.2026
6) 31.12.2024</t>
    </r>
  </si>
  <si>
    <r>
      <rPr>
        <sz val="11"/>
        <color rgb="FFFF0000"/>
        <rFont val="Times New Roman"/>
        <family val="1"/>
        <charset val="186"/>
      </rPr>
      <t>1) 30.03.2024</t>
    </r>
    <r>
      <rPr>
        <sz val="11"/>
        <rFont val="Times New Roman"/>
        <family val="1"/>
        <charset val="186"/>
      </rPr>
      <t xml:space="preserve">
2 -3) 30.10.2026
</t>
    </r>
  </si>
  <si>
    <t>1) Pabeigts / turpināms
Izpildē</t>
  </si>
  <si>
    <r>
      <rPr>
        <sz val="11"/>
        <color rgb="FFFF0000"/>
        <rFont val="Times New Roman"/>
        <family val="1"/>
        <charset val="186"/>
      </rPr>
      <t xml:space="preserve">1) 29.02.2024 </t>
    </r>
    <r>
      <rPr>
        <sz val="11"/>
        <rFont val="Times New Roman"/>
        <family val="1"/>
        <charset val="186"/>
      </rPr>
      <t xml:space="preserve">
2) 30.10.2026</t>
    </r>
  </si>
  <si>
    <r>
      <t xml:space="preserve">1) 30.06.2024
</t>
    </r>
    <r>
      <rPr>
        <sz val="11"/>
        <color rgb="FFFF0000"/>
        <rFont val="Times New Roman"/>
        <family val="1"/>
        <charset val="186"/>
      </rPr>
      <t>2) 29.02.2024</t>
    </r>
    <r>
      <rPr>
        <sz val="11"/>
        <rFont val="Times New Roman"/>
        <family val="1"/>
        <charset val="186"/>
      </rPr>
      <t xml:space="preserve">
3) 30.10.2026
4) 31.08.2025
5) 31.08.2024
6) 30.10.2026
7 - 8) 31.12.2024
9 - 10) 30.10.2026
</t>
    </r>
  </si>
  <si>
    <r>
      <rPr>
        <sz val="11"/>
        <color rgb="FFFF0000"/>
        <rFont val="Times New Roman"/>
        <family val="1"/>
        <charset val="186"/>
      </rPr>
      <t>1) 31.12.2023</t>
    </r>
    <r>
      <rPr>
        <sz val="11"/>
        <rFont val="Times New Roman"/>
        <family val="1"/>
        <charset val="186"/>
      </rPr>
      <t xml:space="preserve">
2) 31.12.2024
3) 31.12.2025
4) 31.12.2026</t>
    </r>
  </si>
  <si>
    <r>
      <rPr>
        <sz val="11"/>
        <color rgb="FFFF0000"/>
        <rFont val="Times New Roman"/>
        <family val="1"/>
        <charset val="186"/>
      </rPr>
      <t>1) 31.12.2023</t>
    </r>
    <r>
      <rPr>
        <sz val="11"/>
        <rFont val="Times New Roman"/>
        <family val="1"/>
        <charset val="186"/>
      </rPr>
      <t xml:space="preserve">
2) 31.12.2024
3) 30.06.2025
</t>
    </r>
    <r>
      <rPr>
        <sz val="11"/>
        <color rgb="FFFF0000"/>
        <rFont val="Times New Roman"/>
        <family val="1"/>
        <charset val="186"/>
      </rPr>
      <t>4) 31.12.2023</t>
    </r>
  </si>
  <si>
    <t xml:space="preserve">Pabeigts / turpināms
</t>
  </si>
  <si>
    <r>
      <rPr>
        <b/>
        <sz val="11"/>
        <color theme="1"/>
        <rFont val="Times New Roman"/>
        <family val="1"/>
        <charset val="186"/>
      </rPr>
      <t xml:space="preserve"> AizM: </t>
    </r>
    <r>
      <rPr>
        <sz val="11"/>
        <color theme="1"/>
        <rFont val="Times New Roman"/>
        <family val="1"/>
        <charset val="186"/>
      </rPr>
      <t xml:space="preserve">Grozījumi Valsts aizsardzības finansēšanas likumā veikti 2023. gada 21. decembrī, paredzot finansējumu valsts aizsardzībai:
* 2026. gadā — ne mazāku kā 2,75 procentus no attiecīgajam gadam prognozētā iekšzemes kopprodukta apjoma;
* 2027. gadā un turpmākajos gados — ne mazāku kā 3 procentus no attiecīgajam gadam prognozētā iekšzemes kopprodukta apjoma.
</t>
    </r>
  </si>
  <si>
    <r>
      <rPr>
        <b/>
        <sz val="11"/>
        <rFont val="Times New Roman"/>
        <family val="1"/>
        <charset val="186"/>
      </rPr>
      <t xml:space="preserve">AizM: 1-2) </t>
    </r>
    <r>
      <rPr>
        <sz val="11"/>
        <rFont val="Times New Roman"/>
        <family val="1"/>
        <charset val="186"/>
      </rPr>
      <t xml:space="preserve">NBS struktūra 31 000 militārpersonām šobrīd ir izstrādes procesā. Atbilstoši Aizsardzības ministra uzdotajam, paredzētais izpildes termiņš 2024. gada 1. jūnijs.Pēc NBS struktūras izstrādes ar noteiktām štata vietām un sadalījumu pa kategorijām, tiks izstrādāts plāns NBS struktūras aizpildīšanai un apmācīšanai.
</t>
    </r>
    <r>
      <rPr>
        <b/>
        <sz val="11"/>
        <rFont val="Times New Roman"/>
        <family val="1"/>
        <charset val="186"/>
      </rPr>
      <t xml:space="preserve">3) </t>
    </r>
    <r>
      <rPr>
        <sz val="11"/>
        <rFont val="Times New Roman"/>
        <family val="1"/>
        <charset val="186"/>
      </rPr>
      <t xml:space="preserve">Ir izstrādāta NBS rezerves koncepcijas projekts, norit saskaņošana.
</t>
    </r>
    <r>
      <rPr>
        <b/>
        <sz val="11"/>
        <rFont val="Times New Roman"/>
        <family val="1"/>
        <charset val="186"/>
      </rPr>
      <t xml:space="preserve">4), 5), 6) </t>
    </r>
    <r>
      <rPr>
        <sz val="11"/>
        <rFont val="Times New Roman"/>
        <family val="1"/>
        <charset val="186"/>
      </rPr>
      <t xml:space="preserve">Ir uzsākts Augstas gatavības rezerves vienību izveides process, Sauszemes spēku Mehanizētās kājinieku brigādē. Attiecīgi tālākie procesi tiks izstrādāti secīgi. </t>
    </r>
    <r>
      <rPr>
        <b/>
        <sz val="11"/>
        <rFont val="Times New Roman"/>
        <family val="1"/>
        <charset val="186"/>
      </rPr>
      <t xml:space="preserve">
</t>
    </r>
    <r>
      <rPr>
        <sz val="11"/>
        <color theme="1"/>
        <rFont val="Times New Roman"/>
        <family val="1"/>
        <charset val="186"/>
      </rPr>
      <t xml:space="preserve">
</t>
    </r>
  </si>
  <si>
    <r>
      <rPr>
        <b/>
        <sz val="11"/>
        <color theme="1"/>
        <rFont val="Times New Roman"/>
        <family val="1"/>
        <charset val="186"/>
      </rPr>
      <t xml:space="preserve">AizM: 1) </t>
    </r>
    <r>
      <rPr>
        <sz val="11"/>
        <color theme="1"/>
        <rFont val="Times New Roman"/>
        <family val="1"/>
        <charset val="186"/>
      </rPr>
      <t xml:space="preserve">2023. gada 30. novembrī tika parakstīts līgums par IRIS-T pasūtījumu. </t>
    </r>
    <r>
      <rPr>
        <b/>
        <sz val="11"/>
        <color theme="1"/>
        <rFont val="Times New Roman"/>
        <family val="1"/>
        <charset val="186"/>
      </rPr>
      <t xml:space="preserve">
2</t>
    </r>
    <r>
      <rPr>
        <sz val="11"/>
        <color theme="1"/>
        <rFont val="Times New Roman"/>
        <family val="1"/>
        <charset val="186"/>
      </rPr>
      <t xml:space="preserve"> 2023. gada 4. decembrī ir parakstīts līgums ar ASV valdību par "Naval Strike Missiles" iegādi. </t>
    </r>
    <r>
      <rPr>
        <b/>
        <sz val="11"/>
        <color theme="1"/>
        <rFont val="Times New Roman"/>
        <family val="1"/>
        <charset val="186"/>
      </rPr>
      <t xml:space="preserve">
3)</t>
    </r>
    <r>
      <rPr>
        <sz val="11"/>
        <color theme="1"/>
        <rFont val="Times New Roman"/>
        <family val="1"/>
        <charset val="186"/>
      </rPr>
      <t xml:space="preserve"> 2023. gada 14. decembrī ir parakstīts līgums ar ASV valdību par HIGH MOBILITY ARTILLERY ROCKET SYSTEM (HIMARS).</t>
    </r>
    <r>
      <rPr>
        <b/>
        <sz val="11"/>
        <color theme="1"/>
        <rFont val="Times New Roman"/>
        <family val="1"/>
        <charset val="186"/>
      </rPr>
      <t xml:space="preserve">
4)</t>
    </r>
    <r>
      <rPr>
        <sz val="11"/>
        <color theme="1"/>
        <rFont val="Times New Roman"/>
        <family val="1"/>
        <charset val="186"/>
      </rPr>
      <t xml:space="preserve"> Uzsākta vienības izveide NBS Gaisa spēku Mācību centra sastāvā. Norit darbs pie personāla rekrutēšanas.</t>
    </r>
  </si>
  <si>
    <r>
      <t xml:space="preserve">AizM:1) </t>
    </r>
    <r>
      <rPr>
        <sz val="11"/>
        <color theme="1"/>
        <rFont val="Times New Roman"/>
        <family val="1"/>
        <charset val="186"/>
      </rPr>
      <t>Pabeigta Aizkraukles BN izbūve. Turpinās būvdarbu īstenošana Lūznavā un Jēkabpilī, kā arī sagatavošanās darbi (iepirkums) būvdarbu īstenošanai Dobelē.</t>
    </r>
    <r>
      <rPr>
        <b/>
        <sz val="11"/>
        <color theme="1"/>
        <rFont val="Times New Roman"/>
        <family val="1"/>
        <charset val="186"/>
      </rPr>
      <t xml:space="preserve">
2)</t>
    </r>
    <r>
      <rPr>
        <sz val="11"/>
        <color theme="1"/>
        <rFont val="Times New Roman"/>
        <family val="1"/>
        <charset val="186"/>
      </rPr>
      <t>Uzsākti iepirkumi jauno būvniecības objektu projektēšanas nodrošināšanai, kā arī turpinās darbs pie nepieciešamās VAD atbalsta infrastruktūras identificēšanas.</t>
    </r>
    <r>
      <rPr>
        <b/>
        <sz val="11"/>
        <color theme="1"/>
        <rFont val="Times New Roman"/>
        <family val="1"/>
        <charset val="186"/>
      </rPr>
      <t xml:space="preserve">
3)  </t>
    </r>
    <r>
      <rPr>
        <sz val="11"/>
        <color theme="1"/>
        <rFont val="Times New Roman"/>
        <family val="1"/>
        <charset val="186"/>
      </rPr>
      <t>Turpinās projektēšanas darbi Sēlijas poligona I kārtas būvniecības objektu īstenošanai, kā arī strādāts pie nepieciešamo īpašumu atsavināšanas/pārņemšanas AM valdījumā. 2023. gadā nosūtīts NATO priekšfinansējuma pieteikums. Pēc 1. kārtas pabeigšanas 2026. gadā, NATO tiks izskatīts jautājums par ieguldīto finanšu līdzekļu atgūšanu. Paralēli AM virzījusi Sēlijas poligona infrastruktūras iekļaušanu NATO spēju pakās. Pārvietojamās infrastruktūras elementu iegādes (teltis, angāri, mērķu sistēmas utt.).</t>
    </r>
    <r>
      <rPr>
        <b/>
        <sz val="11"/>
        <color theme="1"/>
        <rFont val="Times New Roman"/>
        <family val="1"/>
        <charset val="186"/>
      </rPr>
      <t xml:space="preserve">
4) </t>
    </r>
    <r>
      <rPr>
        <sz val="11"/>
        <color theme="1"/>
        <rFont val="Times New Roman"/>
        <family val="1"/>
        <charset val="186"/>
      </rPr>
      <t>Turpinās darbs pie NATO Drošības investīciju programmas (NSIP) projektu īstenošanas. 2024. gadā pabeigts un atklāts Pasažieru termināls Lielvārdē, apmācību vietas Ādažos. Turpinās atsevišķu projektu īstenošana Ādažu poligonā un Rīgā būvdarbu iepirkumu vai būvdarbu stadijā.</t>
    </r>
  </si>
  <si>
    <r>
      <rPr>
        <b/>
        <sz val="11"/>
        <rFont val="Times New Roman"/>
        <family val="1"/>
        <charset val="186"/>
      </rPr>
      <t>AizM:1)(1)</t>
    </r>
    <r>
      <rPr>
        <sz val="11"/>
        <rFont val="Times New Roman"/>
        <family val="1"/>
        <charset val="186"/>
      </rPr>
      <t xml:space="preserve"> Līdz 2023. gada 21. jūlijam VAD 2024. gada janvāra iesaukumam brīvprātīgi pieteicās 242 pilsoņi, no kuriem 125 pilsoņi pēc sekmīgas veselības pārbaužu veikšanas uzsāka dienestu NBS vienībās. Tai skaitā 17 pilsoņi uzsāka dienestu Zemessardzē, bet 3 pilsoņi uzsāka  rezerves virsnieku programmu. Atlase pēc nejaušības principa netika īstenota, ņemot vērā, ka mērķis iesaukt vismaz 120 pilsoņus tika īstenots uz brīvprātīgo pilsoņu bāzes. 
</t>
    </r>
    <r>
      <rPr>
        <b/>
        <sz val="11"/>
        <rFont val="Times New Roman"/>
        <family val="1"/>
        <charset val="186"/>
      </rPr>
      <t>(2)</t>
    </r>
    <r>
      <rPr>
        <sz val="11"/>
        <rFont val="Times New Roman"/>
        <family val="1"/>
        <charset val="186"/>
      </rPr>
      <t xml:space="preserve"> Līdz 2023. gada 15. decembrim VAD 2024. gada jūlija iesaukumam brīvprātīgi pieteicās 515 Latvijas pilsoņi. Ņemot vērā, ka apmēram puse no VAD kandidātiem neiztur veselības pārbaudes, 2024. gada 23. janvārī notika VAD iesaucamo atlase pēc nejaušības principa, atlasot 300 Latvijas pilsoņus, lai sasniegu VAD jūlija iesaukumam plānoto 480 VAD karavīru skaitu. Šobrīd tiek īstenota gan brīvprātīgo, gan atlasīto pilsoņu veselības pārbaudes, lai noskaidrotu iesaucamo atbilstību VAD. 
</t>
    </r>
    <r>
      <rPr>
        <b/>
        <sz val="11"/>
        <rFont val="Times New Roman"/>
        <family val="1"/>
        <charset val="186"/>
      </rPr>
      <t>2)(1)</t>
    </r>
    <r>
      <rPr>
        <sz val="11"/>
        <rFont val="Times New Roman"/>
        <family val="1"/>
        <charset val="186"/>
      </rPr>
      <t xml:space="preserve"> janvāra iesaukumā plānots iesaukt 210 pilsoņus. Pilsoņiem ir iespēja brīvprātīgi pieteikties iesaukumam līdz 2024. gada 15. jūnijam. 
</t>
    </r>
    <r>
      <rPr>
        <b/>
        <sz val="11"/>
        <rFont val="Times New Roman"/>
        <family val="1"/>
        <charset val="186"/>
      </rPr>
      <t>(2)</t>
    </r>
    <r>
      <rPr>
        <sz val="11"/>
        <rFont val="Times New Roman"/>
        <family val="1"/>
        <charset val="186"/>
      </rPr>
      <t xml:space="preserve"> jūlija iesaukumā plānots iesaukt 830 pilsoņus. Pilsoņiem būs iespēja brīvprātīgi pieteikties iesaukumam no 2024. gada 16. jūnija līdz 2025. gada 10. janvārim.  
</t>
    </r>
    <r>
      <rPr>
        <b/>
        <sz val="11"/>
        <rFont val="Times New Roman"/>
        <family val="1"/>
        <charset val="186"/>
      </rPr>
      <t xml:space="preserve">3) </t>
    </r>
    <r>
      <rPr>
        <sz val="11"/>
        <rFont val="Times New Roman"/>
        <family val="1"/>
        <charset val="186"/>
      </rPr>
      <t xml:space="preserve">Darbs pie 2026. gada iesaukuma tiks uzsākts 2025. gadā. 
</t>
    </r>
    <r>
      <rPr>
        <b/>
        <sz val="11"/>
        <rFont val="Times New Roman"/>
        <family val="1"/>
        <charset val="186"/>
      </rPr>
      <t>4)</t>
    </r>
    <r>
      <rPr>
        <sz val="11"/>
        <rFont val="Times New Roman"/>
        <family val="1"/>
        <charset val="186"/>
      </rPr>
      <t xml:space="preserve">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 2023. gada 26. novembrī ir izsludināts iepirkums "Valsts aizsardzības dienesta organizācijas nodrošināšanas informācijas sistēmas (VADONIS) izstrāde un ieviešana". Plānotais iepirkuma pirmās kārtas noslēguma laiks ir 2025. gada jūlijs/augusts.
</t>
    </r>
  </si>
  <si>
    <r>
      <rPr>
        <b/>
        <sz val="11"/>
        <color theme="1"/>
        <rFont val="Times New Roman"/>
        <family val="1"/>
        <charset val="186"/>
      </rPr>
      <t>AizM:1)</t>
    </r>
    <r>
      <rPr>
        <sz val="11"/>
        <color theme="1"/>
        <rFont val="Times New Roman"/>
        <family val="1"/>
        <charset val="186"/>
      </rPr>
      <t>Sagatavots iekšējais ziņojums par Kaujas gatavības pārbaužu īstenošanu.</t>
    </r>
    <r>
      <rPr>
        <b/>
        <sz val="11"/>
        <color theme="1"/>
        <rFont val="Times New Roman"/>
        <family val="1"/>
        <charset val="186"/>
      </rPr>
      <t xml:space="preserve">
2) </t>
    </r>
    <r>
      <rPr>
        <sz val="11"/>
        <color theme="1"/>
        <rFont val="Times New Roman"/>
        <family val="1"/>
        <charset val="186"/>
      </rPr>
      <t xml:space="preserve">NBS attīstības plāna 2025. - 2036. gadam apstiprināšana MK ir plānota 2024. gada jūnijā, atbilstoši plānā identificētajiem resursiem tiks aktualizēti TEO saraksti. </t>
    </r>
    <r>
      <rPr>
        <b/>
        <sz val="11"/>
        <color theme="1"/>
        <rFont val="Times New Roman"/>
        <family val="1"/>
        <charset val="186"/>
      </rPr>
      <t xml:space="preserve">
3)</t>
    </r>
    <r>
      <rPr>
        <sz val="11"/>
        <color theme="1"/>
        <rFont val="Times New Roman"/>
        <family val="1"/>
        <charset val="186"/>
      </rPr>
      <t>2024. gada 5. martā MK apstiprināja Rīkojuma projektu "Par Latvijas Republikas ārējās robežas ar Krievijas Federāciju un Baltkrievijas Republiku stiprināšanas plānu".</t>
    </r>
    <r>
      <rPr>
        <b/>
        <sz val="11"/>
        <color theme="1"/>
        <rFont val="Times New Roman"/>
        <family val="1"/>
        <charset val="186"/>
      </rPr>
      <t xml:space="preserve">
4) </t>
    </r>
    <r>
      <rPr>
        <sz val="11"/>
        <color theme="1"/>
        <rFont val="Times New Roman"/>
        <family val="1"/>
        <charset val="186"/>
      </rPr>
      <t xml:space="preserve">AM ir izveidota darba grupa Austrumu robežas militārās pastiprināšanas plāna ieviešanai. </t>
    </r>
  </si>
  <si>
    <r>
      <rPr>
        <b/>
        <sz val="11"/>
        <color theme="1"/>
        <rFont val="Times New Roman"/>
        <family val="1"/>
        <charset val="186"/>
      </rPr>
      <t>AizM:1)</t>
    </r>
    <r>
      <rPr>
        <sz val="11"/>
        <color theme="1"/>
        <rFont val="Times New Roman"/>
        <family val="1"/>
        <charset val="186"/>
      </rPr>
      <t xml:space="preserve"> Atbilstoši Aizsardzības ministra 2023. gada 30. jūnija rīkojumam ir uzsākta Nodrošinājuma Reformas III kārta pakāpeniski nodrošinot miera laika apgādes atbildības nodošanu civilai iestādei. 
</t>
    </r>
    <r>
      <rPr>
        <b/>
        <sz val="11"/>
        <color theme="1"/>
        <rFont val="Times New Roman"/>
        <family val="1"/>
        <charset val="186"/>
      </rPr>
      <t xml:space="preserve">2)  </t>
    </r>
    <r>
      <rPr>
        <sz val="11"/>
        <color theme="1"/>
        <rFont val="Times New Roman"/>
        <family val="1"/>
        <charset val="186"/>
      </rPr>
      <t xml:space="preserve">Nodrošinājuma un rezervju veidošanas principus aizsardzības resorā nosaka 2022. gadā izstrādāta Nacionālo Bruņoto Spēku nodrošinājuma koncepcija. 
Ir uzsākts un notiek darbs pie detalizētu rezervju veidošanas principu definēšanas pārtikas miera un kara laika nodrošinājuma  izstrādei.
Degvielas nodrošinājumu  šobrīd nosaka 2003. gadā izstrādāta NBS degvielas nodrošinājuma koncepcija un šobrīd norit darbs pie jaunas – NBS III apgādes klases nodrošinājuma koncepcijas - izstrādes. Tajā būs aprakstīta detalizētāka kārtība degvielas rezervju izveidei, uzglabāšanai un pārvietošanai. Tāpat 2024. gadā plānots uzsākt darbu pie iekšējā normatīvā akta par konceptuālām bruņojuma un munīcijas aprites sistēmas vadlīnijām izstrādes.
</t>
    </r>
    <r>
      <rPr>
        <b/>
        <sz val="11"/>
        <color theme="1"/>
        <rFont val="Times New Roman"/>
        <family val="1"/>
        <charset val="186"/>
      </rPr>
      <t>3)</t>
    </r>
    <r>
      <rPr>
        <sz val="11"/>
        <color theme="1"/>
        <rFont val="Times New Roman"/>
        <family val="1"/>
        <charset val="186"/>
      </rPr>
      <t xml:space="preserve">  Atbilstoši AM grāmatvedības centralizācijas plānam, tiek izskatīti atbilstoši Biznesa inteliģences (BI) risinājumi. Uzdevuma izpilde plānota līdz noteiktā termiņa beigām.
4) Procesā. </t>
    </r>
    <r>
      <rPr>
        <sz val="11"/>
        <rFont val="Times New Roman"/>
        <family val="1"/>
        <charset val="186"/>
      </rPr>
      <t>Notiek militārās medicīnas atbalsta spējas ieviešana saskaņā ar Medicīnas attīstības spējas detalizēto ieviešanas plānu. Turpinās darbs pie militārās apmācības sistēmas izveidošanas, ir izstrādāts Nacionālo bruņoto spēku  medicīniskā atbalsta spēju apmācības koncepcijas projekts, kurš ir saskaņošanas procesā.</t>
    </r>
    <r>
      <rPr>
        <sz val="11"/>
        <color theme="1"/>
        <rFont val="Times New Roman"/>
        <family val="1"/>
        <charset val="186"/>
      </rPr>
      <t xml:space="preserve">
</t>
    </r>
    <r>
      <rPr>
        <b/>
        <sz val="11"/>
        <color theme="1"/>
        <rFont val="Times New Roman"/>
        <family val="1"/>
        <charset val="186"/>
      </rPr>
      <t xml:space="preserve">5.1) </t>
    </r>
    <r>
      <rPr>
        <sz val="11"/>
        <color theme="1"/>
        <rFont val="Times New Roman"/>
        <family val="1"/>
        <charset val="186"/>
      </rPr>
      <t xml:space="preserve">  </t>
    </r>
    <r>
      <rPr>
        <sz val="11"/>
        <rFont val="Times New Roman"/>
        <family val="1"/>
        <charset val="186"/>
      </rPr>
      <t xml:space="preserve">Ieviesta iepirkumu kontroles sistēma aizsardzības nozarei:
Ir veikta esošā iepirkumu pārraudzības mehānismu izvērtēšana un identificēti nepieciešamie uzlabojumi iekšējās kontroles sistēmā, lai nodrošinot kontroles procedūru ieviešanas ieguvumu samērīgumu attiecībā pret ieguldītajiem resursiem saistībā ar kontroles procedūru ieviešanu. Iekšējās kontroles sistēmas uzlabojumu aspektā ir pieņemts lēmums reorganizēt Nodrošinājuma un aizsardzības investīciju politikas departamentu un noteikt Iepirkumu plānošanas un kontroles nodaļai jaunus, pastāvīgus uzdevumus iepirkumu kontroles jomā, piešķirot šo uzdevumu veikšanai trīs papildus amata vietas. Jauno uzdevumu izpilde uzsākta ar 2024. gada sākumu, atlasot personālu ar atbilstošu kompetenci un pieredzi publisko iepirkumu jomā. Iepirkumu kontrole tiek veikta iepirkumiem, kuru paredzamā līgumcena nosakāma 3 000 000 EUR apmērā, kā arī aizsardzības nozarei nozīmīgos iepirkumos. Iepirkumu kontrole tiek īstenota divos posmos – pirms iepirkumu uzsākšanas (pirmspārbaude) un pēc iepirkumu komisijas lēmuma par līguma slēgšanas tiesību piešķiršanu pieņemšanas – nogaidīšanas termiņā (pēcpārbaude).
</t>
    </r>
    <r>
      <rPr>
        <b/>
        <sz val="11"/>
        <rFont val="Times New Roman"/>
        <family val="1"/>
        <charset val="186"/>
      </rPr>
      <t xml:space="preserve">5.2) </t>
    </r>
    <r>
      <rPr>
        <sz val="11"/>
        <rFont val="Times New Roman"/>
        <family val="1"/>
        <charset val="186"/>
      </rPr>
      <t xml:space="preserve"> Pilnveidota iepirkumu prasību noteikšanas mehānismu sistēma:
Tiek apzināti nepieciešamie sistēmas uzlabojumi, ņemot vērā praksē visbiežāk identificēto problemātiku. Uzsākts iekšējo normatīvo aktu izstrādes process.
Lūgums šo aktivitātes izpildes procesu turpināt un noteikt jaunu termiņu: 30.10.2024. </t>
    </r>
    <r>
      <rPr>
        <sz val="11"/>
        <color theme="1"/>
        <rFont val="Times New Roman"/>
        <family val="1"/>
        <charset val="186"/>
      </rPr>
      <t xml:space="preserve">
</t>
    </r>
  </si>
  <si>
    <r>
      <rPr>
        <b/>
        <sz val="11"/>
        <color theme="1"/>
        <rFont val="Times New Roman"/>
        <family val="1"/>
        <charset val="186"/>
      </rPr>
      <t xml:space="preserve">AizM:1) </t>
    </r>
    <r>
      <rPr>
        <sz val="11"/>
        <color theme="1"/>
        <rFont val="Times New Roman"/>
        <family val="1"/>
        <charset val="186"/>
      </rPr>
      <t>NATO samitā Viļņā tika parakstīta Kanādas vadītās NATO paplašinātās klātbūtnes kaujas grupas (eFP) Latvijā attīstības ceļakarte: eFP tiks palielināta no bataljona līmeņa vienības līdz kaujas spējīgai brigādei. Dānija no 2024. gada vidus Latvijā izvietos karavīru bataljonu Baltijas valstu aizsardzībai, un Zviedrija paudusi nodomu uz Latviju sūtīt bataljona lieluma kontingentu eFP sastāvā 2025. gadā.</t>
    </r>
    <r>
      <rPr>
        <b/>
        <sz val="11"/>
        <color theme="1"/>
        <rFont val="Times New Roman"/>
        <family val="1"/>
        <charset val="186"/>
      </rPr>
      <t xml:space="preserve">
2) </t>
    </r>
    <r>
      <rPr>
        <sz val="11"/>
        <color theme="1"/>
        <rFont val="Times New Roman"/>
        <family val="1"/>
        <charset val="186"/>
      </rPr>
      <t>Turpinās darbs pie NATO aizsardzības plānu izstrādes un ieviešanas. Nepieciešamo spēku deleģēšana turpinās.</t>
    </r>
    <r>
      <rPr>
        <b/>
        <sz val="11"/>
        <color theme="1"/>
        <rFont val="Times New Roman"/>
        <family val="1"/>
        <charset val="186"/>
      </rPr>
      <t xml:space="preserve">
3)  </t>
    </r>
    <r>
      <rPr>
        <sz val="11"/>
        <color theme="1"/>
        <rFont val="Times New Roman"/>
        <family val="1"/>
        <charset val="186"/>
      </rPr>
      <t>NBS turpina iesākto dalību starptautiskajās misijās un operācijās: divās Eiropas Savienības misijās, divās NATO misijās, divās ANO misijās, kā arī papildus – divās koalīciju operācijās. Pagarināti divu misiju nacionālie mandāti: UNTSO līdz 2026.gada 1.maijam un mandāts starptautiskās koalīcijas militārajā operācijā Inherent Resolve”  līdz 2026. gada 1.februārim. Pieņemts lēmums sniegt NBS ieguldījumu jauni izveidotā Eiropas Savienības jūras drošības operācijā kuģošanas brīvības aizsardzībai EUNAVFOR ASPIDES"; tiek strādāts pie nacionālā mandāta saņemšanas (plānots jautājumu iekļaut aprīļa MK darba kārtībā). Tāpat NBS turpina dalību Eiropas Savienības kaujas grupā (EUBG), Apvienotajos Reaģēšana spēkos (JEF) un NATO Reaģēšanas spēkos (NRF).</t>
    </r>
    <r>
      <rPr>
        <b/>
        <sz val="11"/>
        <color theme="1"/>
        <rFont val="Times New Roman"/>
        <family val="1"/>
        <charset val="186"/>
      </rPr>
      <t xml:space="preserve">
4)</t>
    </r>
    <r>
      <rPr>
        <sz val="11"/>
        <color theme="1"/>
        <rFont val="Times New Roman"/>
        <family val="1"/>
        <charset val="186"/>
      </rPr>
      <t xml:space="preserve"> Izstrādāts Nacionālais militārās mobilitātes plāns un iesniegts iekļaušanai MK sēdes dienaskārtībā.</t>
    </r>
  </si>
  <si>
    <r>
      <rPr>
        <b/>
        <sz val="11"/>
        <color theme="1"/>
        <rFont val="Times New Roman"/>
        <family val="1"/>
        <charset val="186"/>
      </rPr>
      <t xml:space="preserve">AizM:1) </t>
    </r>
    <r>
      <rPr>
        <sz val="11"/>
        <color theme="1"/>
        <rFont val="Times New Roman"/>
        <family val="1"/>
        <charset val="186"/>
      </rPr>
      <t xml:space="preserve">Tiek ierosināts VAP pārskatīšanas termiņu noteikt 1. decembrī, lai dokumentā iestrādātu atziņas no VAOP plānošanas procesa, kas beigsies š.g. jūlijā, kā arī visu nepieciešamo VAP pieņēmumu un pielikumu izspēli valsts apdraudējuma pārvarēšanas mācībās AMEX, kā arī visaptverošas valsts aizsardzības mācībās NAMEJS 2024 š.g. gada septembrī un oktobrī. Faktiska VAP pārskatīšana ir sākusies, AM struktūrvienības, sadarbībā ar atbildībā valsts pārvaldes iestādēm un dienestiem, pārskatīs VAP pielikumus līdz š.g. 15. jūlijam.
</t>
    </r>
    <r>
      <rPr>
        <b/>
        <sz val="11"/>
        <color theme="1"/>
        <rFont val="Times New Roman"/>
        <family val="1"/>
        <charset val="186"/>
      </rPr>
      <t xml:space="preserve">2) </t>
    </r>
    <r>
      <rPr>
        <sz val="11"/>
        <color theme="1"/>
        <rFont val="Times New Roman"/>
        <family val="1"/>
        <charset val="186"/>
      </rPr>
      <t xml:space="preserve"> Reizi gadā tiek organizētas NBS vingrinājuma "Pilskalns" mācības. No 2023. gada septembra notikušas piecas "Pilskalns" mācības.
</t>
    </r>
    <r>
      <rPr>
        <b/>
        <sz val="11"/>
        <color theme="1"/>
        <rFont val="Times New Roman"/>
        <family val="1"/>
        <charset val="186"/>
      </rPr>
      <t xml:space="preserve">3) </t>
    </r>
    <r>
      <rPr>
        <sz val="11"/>
        <color theme="1"/>
        <rFont val="Times New Roman"/>
        <family val="1"/>
        <charset val="186"/>
      </rPr>
      <t>CA OVC tiks iesaistīts Namejs 2024. gada mācībās.</t>
    </r>
    <r>
      <rPr>
        <sz val="11"/>
        <color rgb="FFFF0000"/>
        <rFont val="Times New Roman"/>
        <family val="1"/>
        <charset val="186"/>
      </rPr>
      <t xml:space="preserve">
</t>
    </r>
    <r>
      <rPr>
        <b/>
        <sz val="11"/>
        <color theme="1"/>
        <rFont val="Times New Roman"/>
        <family val="1"/>
        <charset val="186"/>
      </rPr>
      <t>4)</t>
    </r>
    <r>
      <rPr>
        <sz val="11"/>
        <rFont val="Times New Roman"/>
        <family val="1"/>
        <charset val="186"/>
      </rPr>
      <t xml:space="preserve">  Noriss darbs pie Valsts aizsardzības plāna (VAP) pielikumu sagatavošanas, sadarbība ar NBS un atbildīgajām iestādēm.
</t>
    </r>
    <r>
      <rPr>
        <b/>
        <sz val="11"/>
        <rFont val="Times New Roman"/>
        <family val="1"/>
        <charset val="186"/>
      </rPr>
      <t>5) Ir izstrādāts un apstiprināts visaptverošas valsts aizsardzības (VVA) publisko pasākumu plāns 2024. gadam</t>
    </r>
    <r>
      <rPr>
        <sz val="11"/>
        <rFont val="Times New Roman"/>
        <family val="1"/>
        <charset val="186"/>
      </rPr>
      <t xml:space="preserve">. Tā mērķis ir veidot izpratni par VVA sistēmu, uzlabojot sabiedrības gatavību krīzes un valsts apdraudējuma situācijām, kā arī stiprinot sabiedrības noturību un pretestību dezinformācijai. Publisko pasākumu plāns ietver diferencētas aktivitātes, lai sasniegtu iespējami plašu sabiedrības daļu. Plāns ietver publiskos pasākumus (klātienes lekcijas, diskusijas un seminārus u.c.), atspoguļošanu sociālajos medijus un publicitāti (video ierakstus,  podkāstus, intervijas un diskusijas u.c.), sadarbības projektus ar nevalstiskajām organizācijām aktivitātes militārajās mācībās, kā arī iekšējām aizsardzības nozares auditorijām paredzētas aktivitātes. Pasākumi plānoti Rīgā un citviet Latvijā. 2024. gadā notikušas jau vairākas aktivitātes, lai informētu un izglītotu sabiedrību, tostarp VVA reģionālais seminārs Latgalē, Daugavpilī, 2024. gadā 24. februārī </t>
    </r>
    <r>
      <rPr>
        <b/>
        <sz val="11"/>
        <rFont val="Times New Roman"/>
        <family val="1"/>
        <charset val="186"/>
      </rPr>
      <t>sniegtas aptuveni 100 lekcijas skolu lekciju projektā pamatskolām “Kā mēs sargājam Latviju?”</t>
    </r>
    <r>
      <rPr>
        <sz val="11"/>
        <rFont val="Times New Roman"/>
        <family val="1"/>
        <charset val="186"/>
      </rPr>
      <t xml:space="preserve">.  Tiek veikts darbs pie jaunu komunikācijas materiālu sagatavošanas pašvaldībām un iedzīvotājiem militāra apdraudējuma vai kara gadījumā. Tiek </t>
    </r>
    <r>
      <rPr>
        <b/>
        <sz val="11"/>
        <rFont val="Times New Roman"/>
        <family val="1"/>
        <charset val="186"/>
      </rPr>
      <t>veikts darbs pie militāro ziņu portāla “Sargs.lv”</t>
    </r>
    <r>
      <rPr>
        <sz val="11"/>
        <rFont val="Times New Roman"/>
        <family val="1"/>
        <charset val="186"/>
      </rPr>
      <t xml:space="preserve"> attīstības un tā satura stiprināšanas. Civilmilitārās sadarbības stiprināšanai plānots NBS organizēt mācības “Pilskalns” un semināru “Rupors”. Tāpat plānota aizsardzības nozares dalība festivālā “Lampa” ar Drošo telti un diskusijām divu dienu garumā u.c. aktivitātes sabiedrības informēšanai un izglītošanai.
</t>
    </r>
    <r>
      <rPr>
        <b/>
        <sz val="11"/>
        <rFont val="Times New Roman"/>
        <family val="1"/>
        <charset val="186"/>
      </rPr>
      <t>6)</t>
    </r>
    <r>
      <rPr>
        <sz val="11"/>
        <rFont val="Times New Roman"/>
        <family val="1"/>
        <charset val="186"/>
      </rPr>
      <t xml:space="preserve"> Ir izstrādāts </t>
    </r>
    <r>
      <rPr>
        <b/>
        <sz val="11"/>
        <rFont val="Times New Roman"/>
        <family val="1"/>
        <charset val="186"/>
      </rPr>
      <t>saturs apmācību programmai plašsaziņas līdzekļu reportieriem un operatoriem par darbu paaugstināta riska apstākļos militāro operāciju rajonos</t>
    </r>
    <r>
      <rPr>
        <sz val="11"/>
        <rFont val="Times New Roman"/>
        <family val="1"/>
        <charset val="186"/>
      </rPr>
      <t xml:space="preserve">, kas norisināsies 2024. gada rudenī. Ir notikusi tikšanās ar komerciālajiem medijiem par darbības nepārtrauktības plānu izstrādi un to nozīmi apdraudējuma pārvarēšanā, </t>
    </r>
    <r>
      <rPr>
        <b/>
        <sz val="11"/>
        <rFont val="Times New Roman"/>
        <family val="1"/>
        <charset val="186"/>
      </rPr>
      <t>2024. gada aprīlī plānots aizsardzības ministra vadīts seminārs ar Latgales reģiona medijiem attālinātā formātā</t>
    </r>
    <r>
      <rPr>
        <sz val="11"/>
        <rFont val="Times New Roman"/>
        <family val="1"/>
        <charset val="186"/>
      </rPr>
      <t>. 2024. gada rudenī tiek plānota plašsaziņas līdzekļu pārstāvju iesaiste Aizsardzības ministrijas mācībās “AMEX” un visaptverošas valsts aizsardzības mācībās “Namejs”.</t>
    </r>
    <r>
      <rPr>
        <sz val="11"/>
        <color theme="1"/>
        <rFont val="Times New Roman"/>
        <family val="1"/>
        <charset val="186"/>
      </rPr>
      <t xml:space="preserve">
</t>
    </r>
    <r>
      <rPr>
        <b/>
        <sz val="11"/>
        <color theme="1"/>
        <rFont val="Times New Roman"/>
        <family val="1"/>
        <charset val="186"/>
      </rPr>
      <t>7)</t>
    </r>
    <r>
      <rPr>
        <sz val="11"/>
        <color theme="1"/>
        <rFont val="Times New Roman"/>
        <family val="1"/>
        <charset val="186"/>
      </rPr>
      <t xml:space="preserve"> Rokasgrāmatu plānots izstrādāt līdz 2024. gada aprīļa beigām.</t>
    </r>
  </si>
  <si>
    <r>
      <rPr>
        <b/>
        <sz val="11"/>
        <rFont val="Times New Roman"/>
        <family val="1"/>
        <charset val="186"/>
      </rPr>
      <t>VARAM:</t>
    </r>
    <r>
      <rPr>
        <sz val="11"/>
        <rFont val="Times New Roman"/>
        <family val="1"/>
        <charset val="186"/>
      </rPr>
      <t xml:space="preserve"> </t>
    </r>
    <r>
      <rPr>
        <b/>
        <sz val="11"/>
        <rFont val="Times New Roman"/>
        <family val="1"/>
        <charset val="186"/>
      </rPr>
      <t>1-2</t>
    </r>
    <r>
      <rPr>
        <sz val="11"/>
        <rFont val="Times New Roman"/>
        <family val="1"/>
        <charset val="186"/>
      </rPr>
      <t xml:space="preserve">) Tika sagatavots  informatīvā ziņojuma projekts "Kritēriji un kārtība, kādā tiks izvērtēti pašvaldību sākotnēji iesniegtie priekšlikumi mobilitātes un pakalpojumu infrastruktūras jomās divējādas lietojamības kontekstā" (24-TA-128). 
Š.g. 13.martā Saeimas Latgales apakškomisijas deputāti tikās ar Valsts prezidentu E. Rinkēviču, pārrunājot rīcības plāna Latvijas Austrumu pierobežas ekonomiskajai izaugsmei projekta saturu un virzību. Tikšanās reizē E. Rinkēvičs atbalstīja priekšlikumu par starpnozaru sadarbības formāta izveidi Austrumu pierobežas ekonomiskās attīstības un drošības jautājumu risināšanai, aicinot Latgales apakškomisijas deputātus kopā ar VARAM, IZM, EM, SM un AizM  vadību izstrādāt skaidru un praktiski īstenojamu plānu.
Ņemot vērā jautājuma starpnozariskumu, </t>
    </r>
    <r>
      <rPr>
        <b/>
        <sz val="11"/>
        <rFont val="Times New Roman"/>
        <family val="1"/>
        <charset val="186"/>
      </rPr>
      <t>tiks būtiski pilnveidots rīcības plāna Latvijas Austrumu pierobežas ekonomiskajai izaugsmei 2025.-2027.gadam</t>
    </r>
    <r>
      <rPr>
        <sz val="11"/>
        <rFont val="Times New Roman"/>
        <family val="1"/>
        <charset val="186"/>
      </rPr>
      <t>, tai skaitā iekļaujot saturu par divējādā lietojuma infrastruktūras atbalstu un atbalsta nosacījumiem.</t>
    </r>
  </si>
  <si>
    <r>
      <rPr>
        <b/>
        <sz val="11"/>
        <rFont val="Times New Roman"/>
        <family val="1"/>
        <charset val="186"/>
      </rPr>
      <t>VARAM</t>
    </r>
    <r>
      <rPr>
        <sz val="11"/>
        <rFont val="Times New Roman"/>
        <family val="1"/>
        <charset val="186"/>
      </rPr>
      <t xml:space="preserve"> nebija iesaistīta motivācijas programmu pilnveidē un atbalsta pasākumu nodrošināšanā, līdz ar to nav iespējams aizpildīt informāciju par pasākuma īstenošanas gaitu. SIF kā atbildīgajai institūcija ir pieejama plašāka informācija. 
</t>
    </r>
    <r>
      <rPr>
        <b/>
        <sz val="11"/>
        <rFont val="Times New Roman"/>
        <family val="1"/>
        <charset val="186"/>
      </rPr>
      <t xml:space="preserve">SIF: </t>
    </r>
    <r>
      <rPr>
        <sz val="11"/>
        <rFont val="Times New Roman"/>
        <family val="1"/>
        <charset val="186"/>
      </rPr>
      <t>Nav piešķirts finansējums valsts budžetā konkrētā pasākuma īstenošanai.</t>
    </r>
  </si>
  <si>
    <r>
      <rPr>
        <b/>
        <sz val="11"/>
        <rFont val="Times New Roman"/>
        <family val="1"/>
        <charset val="186"/>
      </rPr>
      <t>IZM: 1</t>
    </r>
    <r>
      <rPr>
        <sz val="11"/>
        <rFont val="Times New Roman"/>
        <family val="1"/>
        <charset val="186"/>
      </rPr>
      <t xml:space="preserve">) IZM ir izstrādājusi finansēšanas modeli "Programma skolā", ar kuru ir iepazīstinātas pašvaldības, atsevišķās pašvaldībās modelējot tā izpildi. Ņemot vērā atgriezenisko saiti no pašvaldībām, ir veikti modeļa projekta pilnveide.
</t>
    </r>
    <r>
      <rPr>
        <b/>
        <sz val="11"/>
        <rFont val="Times New Roman"/>
        <family val="1"/>
        <charset val="186"/>
      </rPr>
      <t>2)</t>
    </r>
    <r>
      <rPr>
        <sz val="11"/>
        <rFont val="Times New Roman"/>
        <family val="1"/>
        <charset val="186"/>
      </rPr>
      <t xml:space="preserve"> IZM ir organizējusi, kā arī piedalījusies citu institūciju (sociālie partneri, pašvaldības, Saeimas komisijas, ministrijas, politisko partiju apvienības u.c.) sanāksmēs par jaunā izglītības programmu finansēšanas modeļa ieviešanu pašvaldībās, informējot un diskutējot par tā ieviešanu.
</t>
    </r>
    <r>
      <rPr>
        <b/>
        <sz val="11"/>
        <rFont val="Times New Roman"/>
        <family val="1"/>
        <charset val="186"/>
      </rPr>
      <t>5)</t>
    </r>
    <r>
      <rPr>
        <sz val="11"/>
        <rFont val="Times New Roman"/>
        <family val="1"/>
        <charset val="186"/>
      </rPr>
      <t xml:space="preserve"> MK noteikumi par Pedagogu profesionālā atbalsta centra izveidi (SAM 4.2.2.3.) atrodas saskaņošanā. Paralēli tiek pilnveidots profesionālā atbalsta sistēmas modelis un precizēti sasniedzamie rezultāti. 
</t>
    </r>
    <r>
      <rPr>
        <b/>
        <sz val="11"/>
        <rFont val="Times New Roman"/>
        <family val="1"/>
        <charset val="186"/>
      </rPr>
      <t>6)</t>
    </r>
    <r>
      <rPr>
        <sz val="11"/>
        <rFont val="Times New Roman"/>
        <family val="1"/>
        <charset val="186"/>
      </rPr>
      <t xml:space="preserve">Uz 12.01.2024. pedagoģisko personālu veido 46 340 unikālās personas (82 782 amatos), no kurām 7 992 ir ieguvuši diplomu pedagoģijā laika posmā no 2018. līdz 2023. gadam, veidojot 17% no kopējā pedagoģiskā personāla. 
</t>
    </r>
    <r>
      <rPr>
        <b/>
        <sz val="11"/>
        <rFont val="Times New Roman"/>
        <family val="1"/>
        <charset val="186"/>
      </rPr>
      <t xml:space="preserve">
VARAM</t>
    </r>
    <r>
      <rPr>
        <sz val="11"/>
        <rFont val="Times New Roman"/>
        <family val="1"/>
        <charset val="186"/>
      </rPr>
      <t>: Tiek izstrādāts sadarbībā ar IZM un SM  informatīvais ziņojums  "Par koordinācijas modeli ilgtspējīgai izglītības ekosistēmai un pašvaldībām ar 2025.gadu nepieciešamajām investīcijām ilgtspējīgas izglītības ekosistēmas projektiem", ko plānots 2024.gada II ceturksnī iesniegt izskatīšanai Stratēģiskās vadības tematiskās komitejas sēdē.</t>
    </r>
  </si>
  <si>
    <r>
      <rPr>
        <b/>
        <sz val="11"/>
        <rFont val="Times New Roman"/>
        <family val="1"/>
        <charset val="186"/>
      </rPr>
      <t>IZM: 1) un 2</t>
    </r>
    <r>
      <rPr>
        <sz val="11"/>
        <rFont val="Times New Roman"/>
        <family val="1"/>
        <charset val="186"/>
      </rPr>
      <t xml:space="preserve">) Izstrādāts un 6.10.2023.g.  apstiprināts ANM projekts par individuālo mācību kontu (IMK) pieejas attīstību. Projekta ietvaros ir izstrādāts IMK pieejas koncepts un Prasmju pārvaldības platformas koncepts, kā arī ir izstrādāts IMK pilotēšanas MK noteikumu projekts (saskaņošanas procesā). Projekta ietvaros ir izveidota starpinstitucionālā IMK darba grupa, kā arī IZM ir iesaistījusies EK IMK starpvalstu mācīšanās pasākumā, iesaistot arī citu resoru un sadarbības partnerus dalībā. 
</t>
    </r>
    <r>
      <rPr>
        <b/>
        <sz val="11"/>
        <rFont val="Times New Roman"/>
        <family val="1"/>
        <charset val="186"/>
      </rPr>
      <t>4)</t>
    </r>
    <r>
      <rPr>
        <sz val="11"/>
        <rFont val="Times New Roman"/>
        <family val="1"/>
        <charset val="186"/>
      </rPr>
      <t xml:space="preserve"> Izstrādāts ANM 2.3.1.3.i investīcijas “Pašvadītas IKT speciālistu mācību pieejas attīstība” projektu atlases un īstenošanas un uzraudzības MK noteikumu projekts (23-TA-2774), kas patlaban ir saskaņošanas procesā.
</t>
    </r>
    <r>
      <rPr>
        <b/>
        <sz val="11"/>
        <rFont val="Times New Roman"/>
        <family val="1"/>
        <charset val="186"/>
      </rPr>
      <t>3) un 5)</t>
    </r>
    <r>
      <rPr>
        <sz val="11"/>
        <rFont val="Times New Roman"/>
        <family val="1"/>
        <charset val="186"/>
      </rPr>
      <t xml:space="preserve"> Lai nodrošinātu iespēju nodarbinātām personām vecumā no 18 gadiem, īpaši personām ar zemu izglītības līmeni, iegūt vai pilnveidot darba tirgū nepieciešamās prasmes vai kvalifikāciju, IZM 2023. gada 31. maijā ir izstrādāti ES Fondu SAM 4.2.4.2. pasākuma MK noteikumus(23-TA-1361) un 2023. gada 4. aprīlī - SAM 6.1.1.5. MK noteikumus (23-TA-874), kas patlaban joprojām ir saskaņošanas procesā.</t>
    </r>
  </si>
  <si>
    <r>
      <rPr>
        <b/>
        <sz val="11"/>
        <color theme="1"/>
        <rFont val="Times New Roman"/>
        <family val="1"/>
        <charset val="186"/>
      </rPr>
      <t>VM: 1)</t>
    </r>
    <r>
      <rPr>
        <sz val="11"/>
        <color theme="1"/>
        <rFont val="Times New Roman"/>
        <family val="1"/>
      </rPr>
      <t xml:space="preserve"> Nacionālais veselības dienests (NVD) sadarbībā ar Latvijas Laboratorās medicīnas biedrību un laboratoriju pakalpojumu sniedzējiem 2023.gadā turpināja realizēt E-veselība sistēmas pilnveidošanu un izstrādāja standartā HL7 FHIR balstītu jaunu funkcionalitāti - </t>
    </r>
    <r>
      <rPr>
        <b/>
        <sz val="11"/>
        <color theme="1"/>
        <rFont val="Times New Roman"/>
        <family val="1"/>
      </rPr>
      <t>laboratorisko izmeklējumu pārvaldības funkcionalitāti</t>
    </r>
    <r>
      <rPr>
        <sz val="11"/>
        <color theme="1"/>
        <rFont val="Times New Roman"/>
        <family val="1"/>
      </rPr>
      <t xml:space="preserve"> (turpmāk – LAB IS), lai nodrošinātu E-veselība sistēmā vienotu vietu informācijas par laboratorisko izmeklējumu rezultātiem uzkrāšanai un apritei un paaugstinātu laboratoriju veikto izmeklējumu izmaksu efektivitāti, balstoties uz atkārtoti veiktu izmeklējumu skaita samazināšanos. Lai ārstniecības iestādes spētu veikt nepieciešamos pielāgojumus savu informācijas sistēmu integrācijai un  spētu nodrošināt laboratorisko izmeklējumu rezultātu datu iesūtīšanu un izgūšanu no E-veselība sistēmas, NVD 2023.gadā ir sniedzis, kā arī 2024.gadā turpinās sniegt konsultatīvo atbalstu ārstniecības iestāžu izmantoto informācijas sistēmu izstrādātājiem un uzturētājiem. No 2024.gada 15.marta laboratorisko izmeklējumu rezultātus pārskatu veidā (nestrukturēti dati) (gan valsts apmaksātos, gan par pacienta un apdrošinātāja līdzekļiem apmaksātos) E-veselības sistēmā iesūta SIA "E.Gulbja Laboratorija". Laboratorisko izmeklējumu rezultāti uz 05.04.2024. E-veselības sistēmā ne ārstniecības personām, ne pacientiem vēl nav pieejami, jo tiek veikta moduļa testēšana, kurā iesaistīti 20 ģimenes ārsti un kuras mērķis ir identificēt, vai un kādi lietojamības uzlabojumi ir nepieciešami.2024.gada aprīlī gan aktuālo, gan vēsturisko laboratorisko izmeklējumu datu iesniegšanu E-veselības sistēmā plāno uzsākt SIA "centrālā laboratorija", Bērnu klīniskā universitātes slimnīca, Paula Stradiņa klīniskā universitātes slimnīca.
NVD sadarbībā ar Slimību profilakses un kontroles centu (SPKC) un ārstniecības iestādēm 2023.gadā izstrādāja arī HL7 FHIR standartā balstītu  </t>
    </r>
    <r>
      <rPr>
        <b/>
        <sz val="11"/>
        <color theme="1"/>
        <rFont val="Times New Roman"/>
        <family val="1"/>
      </rPr>
      <t>vēža pacienta karti</t>
    </r>
    <r>
      <rPr>
        <sz val="11"/>
        <color theme="1"/>
        <rFont val="Times New Roman"/>
        <family val="1"/>
      </rPr>
      <t xml:space="preserve"> un no 2024.gada ārstniecības iestādes nodrošina datu iesniegšanu E-veselībā, izmantojot šo jauno funkcionalitāti. 2024.gada 3 mēnešos, izmantojot jauno funkcionalitāti E-veselības sistēmā, ir iesniegti dati par 3812 diagnosticētiem vēža gadījumiem, tajā skaitā par 842 gadījumiem, kas diagnosticēti 2024.gadā.
No 2024.gada 1.janvāra e-veselības sistēma nodrošina arī iespēju ārstniecības iestādēm </t>
    </r>
    <r>
      <rPr>
        <b/>
        <sz val="11"/>
        <color theme="1"/>
        <rFont val="Times New Roman"/>
        <family val="1"/>
      </rPr>
      <t>elektroniski izsniegt medicīnisko dokumentu "Atzinums tehniskā palīglīdzekļa saņemšanai"</t>
    </r>
    <r>
      <rPr>
        <sz val="11"/>
        <color theme="1"/>
        <rFont val="Times New Roman"/>
        <family val="1"/>
      </rPr>
      <t xml:space="preserve"> un nodrošināta attiecīgo datu apmaiņa ar LM Valsts sociālās politikas monitoringa informācijas sistēmu.
No 2024. gada janvāra Latvijā ir ieviesta </t>
    </r>
    <r>
      <rPr>
        <b/>
        <sz val="11"/>
        <color theme="1"/>
        <rFont val="Times New Roman"/>
        <family val="1"/>
      </rPr>
      <t>elektroniskā vakcinācijas datu un vakcīnu pārvaldības informācijas sistēma</t>
    </r>
    <r>
      <rPr>
        <sz val="11"/>
        <color theme="1"/>
        <rFont val="Times New Roman"/>
        <family val="1"/>
      </rPr>
      <t xml:space="preserve">. 2023. gadā veiktie grozījumi MK 2000. gada 26. septembra noteikumos Nr. 330 "Vakcinācijas noteikumi" (turpmāk - Vakcinācijas noteikumi), nosaka ārstniecības iestāžu pienākumu no 2024.gada E-veselības sistēmā sniegt datus par ārstniecības iestāžu veiktajām vakcinācijām ar valsts apmaksāto vakcīnu un komercvakcīnu, kā arī pienākumu vakcīnu pasūtījumus veikt digitāli. Līdz 2024. gada marta beigām </t>
    </r>
    <r>
      <rPr>
        <b/>
        <sz val="11"/>
        <color theme="1"/>
        <rFont val="Times New Roman"/>
        <family val="1"/>
      </rPr>
      <t>visas vakcinācijas iestādes</t>
    </r>
    <r>
      <rPr>
        <sz val="11"/>
        <color theme="1"/>
        <rFont val="Times New Roman"/>
        <family val="1"/>
      </rPr>
      <t xml:space="preserve">, kas veic valsts apmaksātu vakcināciju pasūta vakcīnas, izmantojot Vakcīnu un vakcinācijas piederumu pārvaldības informācijas sistēmu. Turklāt vakcinācijas iestādes uzskaita un atskaitās par veiktajām potēm arī Vienotajā veselības nozares elektroniskās informācijas sistēmā, pamatojoties uz ievadītiem vakcinācijas faktiem. Vairāk nekā tūkstotis vakcinācijas iestāžu (1 235) un to filiāles līdz 2024. gada marta beigām ir ievadījušas vakcinācijas faktus E-veselības sistēmā. Zāļu lieltirgotavām, kuras ir noslēgušas līgumu ar NVD par centralizētu vakcīnu iepirkumu, jānodrošina informācijas sniegšana Vakcīnu un vakcinācijas piederumu pārvaldības informācijas sistēmai par to noliktavās esošo vakcīnu daudzumiem, sēriju numuriem un derīguma terminiem. Vakcinācijas pārvaldības digitalizācija nozīmē atteikšanos no papīra veidlapām, kas ārstniecības personām līdz šim bija manuāli jāaizpilda un jānosūta SPKC. Tas ne tikai mazina administratīvo slogu, bet arī kļūdu risku datu ievadīšanas laikā, jo daļa informācijas, piemēram, personas dati, vakcīnu sērijas numuri – sistēmā tiks atlasīti no jau pieejamās informācijas. Vakcinācijas procesa pārvaldības digitalizācija  dod iespēju SPKC daudz operatīvāk apstrādāt vakcīnu pasūtījumus un labāk sekot līdzi vakcīnu pieejamībai vakcinācijas iestādēs un zāļu lieltirgotavās, kā arī veikt proaktīvas darbības (piemēram, vakcīnu pasūtījumu apjoma korekcijas), ja ir vērojams nevienmērīgs vakcīnu pasūtījums vakcinācijas iestādēs vai pieprasīt informāciju (korektīvās darbības) no zāļu lieltirgotavām, ja tiek konstatēts, ka vakcīnu piegādātājs nav piegādājis vakcīnas atbilstoši noslēgtajam līgumam ar NVD. Vakcinācijas procesa pārvaldības digitalizācija paver jaunās iespējas analizēt situāciju vakcinācijas jomā, piem., detalizēti vērtēt vakcinācijas aptveri vecuma grupu, teritoriju un vakcinācijas iestāžu griezumā. Vakcinācijas pārvaldības procesa digitalizācija ir nozīmīga pacientam, jo dod iespēju tiešsaistē E-veselības sistēmā iegūt informāciju par savu vakcinācijas statusu un nepieciešamo nākamo vakcināciju. 
Pamatojoties uz Covid-19 pandēmijas laikā iegūto pieredzi 2023. gadā Slimību profilakses un kontroles centrs (SPKC) sadarbībā ar NVD, izmantojot finansiālo palīdzību Latvijai no Eiropas Savienības Solidaritātes fonda Covid-19 seku mazināšanai, </t>
    </r>
    <r>
      <rPr>
        <b/>
        <sz val="11"/>
        <color theme="1"/>
        <rFont val="Times New Roman"/>
        <family val="1"/>
      </rPr>
      <t>izstrādāja Vienoto digitālo epidemioloģisko sistēmu (EPID sistēma)</t>
    </r>
    <r>
      <rPr>
        <sz val="11"/>
        <color theme="1"/>
        <rFont val="Times New Roman"/>
        <family val="1"/>
      </rPr>
      <t xml:space="preserve"> infekcijas slimību epidemioloģiskās uzraudzības un epidemioloģiskās situācijas pārvaldības nodrošināšanai. EPID sistēma palīdz SPKC  efektīvāk nodrošināt normatīvajos aktos, kas reglamentē epidemioloģisko drošību, deleģēto funkciju izpildi – gan reaģēšanu infekcijas slimības gadījumos un uzliesmojumos, gan plašākas iespējas analizēt epidemioloģisko situāciju un apzināt sabiedrības veselības apdraudējumus un organizēt nepieciešamos profilakses un pretepidēmijas pasākumus. EPID sistēma kalpo ne tikai Latvijas iedzīvotāju epidemioloģiskajai drošībai, bet ir vērsta arī uz pārrobežu sabiedrības veselības apdraudējumu apzināšanu, pārvaldību un sadarbību ar starptautiskām un ārvalstu sabiedrības veselības institūcijām. EPID sistēma samazina administratīvo slogu datu sniedzējiem (ārstniecības iestādēm un laboratorijām), jo informācijas aprite notiks elektroniski. EPID sistēmas pārzinis ir SPKC. 
Minētā projekta ietvaros E-veselības sistēmā izstrādāta arī </t>
    </r>
    <r>
      <rPr>
        <b/>
        <sz val="11"/>
        <color theme="1"/>
        <rFont val="Times New Roman"/>
        <family val="1"/>
      </rPr>
      <t>e-steidzamā paziņojuma forma</t>
    </r>
    <r>
      <rPr>
        <sz val="11"/>
        <color theme="1"/>
        <rFont val="Times New Roman"/>
        <family val="1"/>
      </rPr>
      <t>, kas paredz iespēju ārstniecības personām un ārstniecības iestādēm operatīvāk, ērtāk un drošāk ziņot SPKC par infekcijas slimības gadījumu vai aizdomām par to, par potenciālo sabiedrības veselības apdraudējuma situāciju. Minētais risinājums palīdz mazināt ārstniecības personu administratīvo slogu, vienkāršojot ar Steidzamā paziņojuma saistītus darba procesus piemēram, drukāšanu, skenēšanu, dokumentu reģistrēšanu lietvedībā, dokumentu nosūtīšanu ar kurjeru u.tml.  Iepriekš  steidzamo paziņojumu par infekcijas slimību gadījumu, bija iespēja nosūtīt, pa faksu, pa pastu, ar kurjeru vai elektroniski, aizpildot steidzamā ziņojuma veidlapu ar roku vai ar datoru Word / Excel formātā. Līdz 02.04.2024. jau 166 ārstniecības iestādes, izmantojot  portālu eveseliba.gov.lv, ir iesniegušas 383 e-steidzamos paziņojumus.  Ārstniecības personas ziņo par dažādām reģistrācijai pakļautajām  infekcijas slimībām, piemēram,  akūtas zarnu infekcijas (norovīrusu infekcija, salmoneloze), vējbakas, hronisks C hepatīts, hronisks B hepatīts, hlamidioze  u. c. Apkopotie dati liecina, ka ir ārstniecības iestādes, kuras regulāri izmanto iespēju nosūtīt steidzamo paziņojumu elektroniski. E-veselības sistēmā izstrādāta arī</t>
    </r>
    <r>
      <rPr>
        <b/>
        <sz val="11"/>
        <color theme="1"/>
        <rFont val="Times New Roman"/>
        <family val="1"/>
      </rPr>
      <t xml:space="preserve"> pašdeklarēšanās anketa iedzīvotājiem</t>
    </r>
    <r>
      <rPr>
        <sz val="11"/>
        <color theme="1"/>
        <rFont val="Times New Roman"/>
        <family val="1"/>
      </rPr>
      <t xml:space="preserve">, kas iedzīvotājiem nodrošināta iespēja aizpildot anketu, ziņot epidemioloģiskai uzraudzībai svarīgo informāciju par Covid-19 slimības gaitu un kontaktpersonām, izmantojot vietni covid19sertifikats.lv.
SPKC turpina informēt un aicināt ārstniecības personas izmantot šo ērtu steidzamā paziņojuma sniegšanas iespēju.  Ar NVD uzsāktas sarunas par iespēju perspektīvā saņemt datus no laboratorijas moduļa (pieejamā finansējuma ietvaros), lai vēl vairāk optimizētu ziņošanas procesu un mazinātu administratīvo slogu gan laboratorijām, gan ārstniecības personām.
2024.gadā plānots turpināt Vēža pacienta kartes un Atzinuma tehniskajam palīglīdzekļa saņemšanai pilnveidošanu,  attīstīt E – nosūtījumu ambulatorā/stacionārā pakalpojuma saņemšanai, kā arī tiks turpināts darbs pie medicīnisko dokumentu (stacionārais, ambulatorais izraksts) iesūtīšanas e-veselībā no visām Ārstniecības iestāžu informācijas sistēmām.
</t>
    </r>
    <r>
      <rPr>
        <b/>
        <sz val="11"/>
        <color rgb="FFFF0000"/>
        <rFont val="Times New Roman"/>
        <family val="1"/>
        <charset val="186"/>
      </rPr>
      <t>2) Nav uzsākts.</t>
    </r>
    <r>
      <rPr>
        <sz val="11"/>
        <color theme="1"/>
        <rFont val="Times New Roman"/>
        <family val="1"/>
      </rPr>
      <t xml:space="preserve">
</t>
    </r>
    <r>
      <rPr>
        <b/>
        <sz val="11"/>
        <color theme="1"/>
        <rFont val="Times New Roman"/>
        <family val="1"/>
        <charset val="186"/>
      </rPr>
      <t>3)</t>
    </r>
    <r>
      <rPr>
        <b/>
        <sz val="11"/>
        <color theme="1"/>
        <rFont val="Times New Roman"/>
        <family val="1"/>
      </rPr>
      <t xml:space="preserve"> </t>
    </r>
    <r>
      <rPr>
        <sz val="11"/>
        <color theme="1"/>
        <rFont val="Times New Roman"/>
        <family val="1"/>
      </rPr>
      <t xml:space="preserve">Lai izpildītu Saeimas Sociālo darba lietu komisijas 2024.gada  15.februāra vēstulē Nr.142.1.9/9-6-14/24 norādīto aicinājumu Veselības ministrijai kā  kompetentai iestādei veselības politikas veidošanā izveidot darba grupu ar mērķi izvērtēt likumprojekta “Dati otrreizējās izmantošanas likums” (50/Lp14) (turpmāk – likumprojekts) 2.lasījumam sniegtos priekšlikumus un precizēt likumprojektu, uzklausot iesaistīto pušu viedokļus, ar VM rīkojumu 20.02.2024. Nr.01-01.1/33 tika izveidota Datu otrreizējās izmantošanas likuma izstrādes darba grupa. Saskaņā ar rīkojumu darba grupai uzdots: 1.sagatavot priekšlikumus likumprojektam un tam pakārtotiem tiesību aktiem par veselības datu otrreizēju izmantošanu, identificējot atbildīgās institūcijas (t.sk struktūrvienības vai amatpersonas) par atsevišķiem datu otrreizējās izmantošanas procesa posmiem; 2. izvērtēt nepieciešamību veikt grozījumus citos veselības nozari regulējošajos normatīvajos aktos; 3. priekšlikumu izstrādē ņemt vērā Eiropas Parlamenta un Padomes Regulas projekta par Eiropas veselības datu telpu aktuālo redakciju; 4. līdz 2024.gada 30.aprīlim sagatavotos priekšlikumus iesniegt veselības ministram iesniegšanai Saeimas Sociālo un darba lietu komisijai. 
Ir izstrādāts Likumprojekts "Biobanku likums" (22-TA-2110), kura mērķis  ir izveidot biobanku darbību regulējumu, regulēt cilvēka izcelsmes bioloģisko paraugu un paraugsaistīto datu ieguvi, uzglabāšanu un izmantošanu pētniecībā nolūkā sniegt ieguldījumu zinātnē un veselības aprūpē un veicināt sabiedrības labklājību, aizsargājot cilvēka cieņu, identitāti un tiesības uz privātās dzīves neaizskaramību. Ir notikušas vairākas diskusijas ar zinātniekiem, lai sagatavotu viedokli par starpinstitūciju saskaņošanas sanāksmē izteiktajiem iebildumiem saistībā ar ētikas un biobankas pārvaldības jautājumiem. Līdz 2024.gada beigām likumprojektu plānots iesniegt pieņemšanai MK. 
</t>
    </r>
    <r>
      <rPr>
        <b/>
        <sz val="11"/>
        <color theme="1"/>
        <rFont val="Times New Roman"/>
        <family val="1"/>
        <charset val="186"/>
      </rPr>
      <t>4)</t>
    </r>
    <r>
      <rPr>
        <sz val="11"/>
        <color theme="1"/>
        <rFont val="Times New Roman"/>
        <family val="1"/>
      </rPr>
      <t xml:space="preserve"> Veselības ministrija izstrādājusi konceptuālo ziņojumu “Par veselības nozares Digitālo kompetenču centra izveidi” (23-TA-3329), kurš ir starpinstitūciju saskaņošanā. Ziņojums izstrādāts, lai izveidotu veselības nozares digitālo kompetenču centru, koncentrējot resora IKT kompetences un resursus vienā institūcijā un tādējādi kopumā stiprinot VM resora digitalizācijas kapacitāti un nodrošinot stratēģisku nozares digitālo resursu pārvaldību. Centru tiek piedāvāts veidot kā valsts kapitālsabiedrību, kurā 100% kapitāldaļu  pieder valstij, un kapitāldaļu turētājs ir VM.</t>
    </r>
  </si>
  <si>
    <r>
      <rPr>
        <b/>
        <sz val="11"/>
        <color rgb="FF000000"/>
        <rFont val="Times New Roman"/>
        <family val="1"/>
        <charset val="186"/>
      </rPr>
      <t xml:space="preserve">IZM:1) </t>
    </r>
    <r>
      <rPr>
        <sz val="11"/>
        <color rgb="FF000000"/>
        <rFont val="Times New Roman"/>
        <family val="1"/>
        <charset val="186"/>
      </rPr>
      <t xml:space="preserve">sporta izglītības iestāžu valsts finansēšanas modeļa pilnveides nodrošināšanai nepieciešamo risinājumu izstrāde sadarbībā ar iesaistītajām organizācijām.                                                                                              
</t>
    </r>
    <r>
      <rPr>
        <b/>
        <sz val="11"/>
        <color rgb="FF000000"/>
        <rFont val="Times New Roman"/>
        <family val="1"/>
        <charset val="186"/>
      </rPr>
      <t xml:space="preserve">2) </t>
    </r>
    <r>
      <rPr>
        <sz val="11"/>
        <color rgb="FF000000"/>
        <rFont val="Times New Roman"/>
        <family val="1"/>
        <charset val="186"/>
      </rPr>
      <t>Sadarbības līgumā starp IZM un sporta federācijām noteiktas  saistības federācijām – ne mazāk kā 40 (četrdesmit) procentus no līgumsummas novirzīt bērnu un jauniešu sportam (personu vecumā līdz 23 gadiem atbalstam).</t>
    </r>
  </si>
  <si>
    <r>
      <rPr>
        <b/>
        <sz val="11"/>
        <color theme="1"/>
        <rFont val="Times New Roman"/>
        <family val="1"/>
        <charset val="186"/>
      </rPr>
      <t>VM: 1)</t>
    </r>
    <r>
      <rPr>
        <sz val="11"/>
        <color theme="1"/>
        <rFont val="Times New Roman"/>
        <family val="1"/>
      </rPr>
      <t xml:space="preserve"> VM sadarbībā ar Neatliekamās medicīniskās palīdzības dienesta Katastrofu medicīnas centru uzsākusi darbu pie informācijas matricas izstrādes, kurā tiks iekļautas prasības veselības nozares kritiskajai infrastruktūrai, tai skaitā tās materiāltehniskajam nodrošinājumam, lai nodrošinātu darbības nepārtrauktību. Minēto matricu plānots līdz 2024.gada 30.aprīlim nosūtīt visām veselības nozares kritiskajā infrastruktūrā ietilpstošajām iestādēm izvērtēšanai un informācijas sniegšanai. Pēc informācijas saņemšanas tiks izstrādāts informatīvais ziņojums. Vienlaikus, lai izvērtētu iespējamo progresu, paredzēts aktualizēt jau iepriekšējā gadā sniegto slimnīcu informāciju par atsevišķiem darbības nepārtrauktības nodrošināšanas elementiem.                               
</t>
    </r>
    <r>
      <rPr>
        <b/>
        <sz val="11"/>
        <color theme="1"/>
        <rFont val="Times New Roman"/>
        <family val="1"/>
        <charset val="186"/>
      </rPr>
      <t>2)</t>
    </r>
    <r>
      <rPr>
        <sz val="11"/>
        <color theme="1"/>
        <rFont val="Times New Roman"/>
        <family val="1"/>
      </rPr>
      <t xml:space="preserve">  Ar Veselības ministrijas 2024.gada 7.marta vēstuli Nr.01-13.1/918 sniegta informācija Iekšlietu ministrijai par priekšlikumiem izmaiņām valsts materiālo rezervju nomenklatūrā. Attiecībā uz finansējumu valsts materiālajām rezervēm 2024.gadā, Veselības ministrija ar 2024.gada 7.marta vēstuli Nr.01-13.1/927 ir vērsusies pie Ekonomikas ministrijas ar lūgumu sniegt viedokli par iespēju sniegt finansiālu atbalstu. Papildus, atsaucoties Iekšlietu ministrijas lūgumam, Neatliekamās medicīniskās palīdzības dienests ar 2024.gada 1.marta vēstuli Nr.1-9.3/236 ir sniedzis Iekšlietu ministrijai un Veselības ministrijai informāciju par valsts materiālajām rezervēm nepieciešamo finansējumu 2025.-2029.gadam. Paredzēts, ka minēto informāciju Iekšlietu ministrija izmantos, sagatavojot konceptuālo ziņojumu par Valsts materiālo rezervju pārvaldību. Saņemta Ekonomikas ministrijas 2024.gada 2.aprīļa vēstule Nr.3.3-32/2024/2039N, kurā, atbildot uz Veselības ministrijas vēstulē aktualizēto jautājumu, sniegts viedoklis par iespējamu finansiāla atbalsta sniegšanu pēc jau uzsākto pasākumu (iepirkumu) īstenošanas un tālāko rīcību minētajā gadījumā. 
Vienlaikus VM ir uzsākusi darbu informatīvā ziņojuma sagatavošanas par papildu finansējuma piesaisti 2024.gadā veselības nozares valsts materiālo rezervju nodrošināšanai. </t>
    </r>
  </si>
  <si>
    <r>
      <rPr>
        <b/>
        <sz val="11"/>
        <rFont val="Times New Roman"/>
        <family val="1"/>
        <charset val="186"/>
      </rPr>
      <t>VARAM:</t>
    </r>
    <r>
      <rPr>
        <sz val="11"/>
        <rFont val="Times New Roman"/>
        <family val="1"/>
        <charset val="186"/>
      </rPr>
      <t xml:space="preserve"> </t>
    </r>
    <r>
      <rPr>
        <b/>
        <sz val="11"/>
        <rFont val="Times New Roman"/>
        <family val="1"/>
        <charset val="186"/>
      </rPr>
      <t xml:space="preserve">1) </t>
    </r>
    <r>
      <rPr>
        <sz val="11"/>
        <rFont val="Times New Roman"/>
        <family val="1"/>
        <charset val="186"/>
      </rPr>
      <t xml:space="preserve">Pakalpojumu pārvaldības politika Ir izveidota un ir iekļauta Pakalpojumu vides pilnveides plānā 2024.–2027. gadam kā 1.pielikums.
</t>
    </r>
    <r>
      <rPr>
        <b/>
        <sz val="11"/>
        <rFont val="Times New Roman"/>
        <family val="1"/>
        <charset val="186"/>
      </rPr>
      <t>2)</t>
    </r>
    <r>
      <rPr>
        <sz val="11"/>
        <rFont val="Times New Roman"/>
        <family val="1"/>
        <charset val="186"/>
      </rPr>
      <t xml:space="preserve"> Pakalpojumu vides pilnveides plāns 2024.–2027. gadam ir izveidots un notiek tā skaņošana TAP.
</t>
    </r>
    <r>
      <rPr>
        <b/>
        <sz val="11"/>
        <rFont val="Times New Roman"/>
        <family val="1"/>
        <charset val="186"/>
      </rPr>
      <t xml:space="preserve">3) </t>
    </r>
    <r>
      <rPr>
        <sz val="11"/>
        <rFont val="Times New Roman"/>
        <family val="1"/>
        <charset val="186"/>
      </rPr>
      <t xml:space="preserve">punkts atbilstoši plānam vēl nav uzsākts.
</t>
    </r>
    <r>
      <rPr>
        <b/>
        <sz val="11"/>
        <rFont val="Times New Roman"/>
        <family val="1"/>
        <charset val="186"/>
      </rPr>
      <t xml:space="preserve">4.1.) </t>
    </r>
    <r>
      <rPr>
        <sz val="11"/>
        <rFont val="Times New Roman"/>
        <family val="1"/>
        <charset val="186"/>
      </rPr>
      <t xml:space="preserve">Saskaņošanā ANM projekts ”Pakalpojumu sniegšanas reformas atbalsts”, kurā tai skaitā plānots izveidot vienotus pakalpojumu pieteikšanas kontaktpunktus jeb VPVKAC. Projekta tvēruma plānošanas ietvaros VPVKAC skaitliskā vērtība tiek precizēta, apzinot pašvaldību iespējas un kapacitāti.
</t>
    </r>
    <r>
      <rPr>
        <b/>
        <sz val="11"/>
        <rFont val="Times New Roman"/>
        <family val="1"/>
        <charset val="186"/>
      </rPr>
      <t>4.2.)</t>
    </r>
    <r>
      <rPr>
        <sz val="11"/>
        <rFont val="Times New Roman"/>
        <family val="1"/>
        <charset val="186"/>
      </rPr>
      <t xml:space="preserve"> 04.04.2024. darbojas 215 VPVKAC, sniedzot 13 iestāžu vairāk kā 100 pakalpojumu atbalstu klātienē un nodrošinot portāla Latvija.lv lietotāju telefonisku atbalstu par visiem portālā pieejamajiem pakalpojumiem.
</t>
    </r>
    <r>
      <rPr>
        <b/>
        <sz val="11"/>
        <rFont val="Times New Roman"/>
        <family val="1"/>
        <charset val="186"/>
      </rPr>
      <t xml:space="preserve">5) </t>
    </r>
    <r>
      <rPr>
        <sz val="11"/>
        <rFont val="Times New Roman"/>
        <family val="1"/>
        <charset val="186"/>
      </rPr>
      <t xml:space="preserve">27.02.2024. tika izveidota Vienotās digitālās vārtejas starpinstitūciju vadības komiteja. 27.03.2024. notika Vienotās digitālās vārtejas starpinstitūciju vadības komitejas sēde, kurā Komitejas locekļiem līdz 2024. gada 30. jūnijam tika uzdots nodrošināt valsts pakalpojumu pieejamību atbilstoši Vienotās digitālās vārtejas regulas prasībām.
</t>
    </r>
    <r>
      <rPr>
        <b/>
        <sz val="11"/>
        <rFont val="Times New Roman"/>
        <family val="1"/>
        <charset val="186"/>
      </rPr>
      <t xml:space="preserve">6) </t>
    </r>
    <r>
      <rPr>
        <sz val="11"/>
        <rFont val="Times New Roman"/>
        <family val="1"/>
        <charset val="186"/>
      </rPr>
      <t xml:space="preserve">Portālā Latvija.lv publicētas 34 dzīves situāciju apraksti.
</t>
    </r>
    <r>
      <rPr>
        <b/>
        <sz val="11"/>
        <rFont val="Times New Roman"/>
        <family val="1"/>
        <charset val="186"/>
      </rPr>
      <t xml:space="preserve">FM: </t>
    </r>
    <r>
      <rPr>
        <sz val="11"/>
        <rFont val="Times New Roman"/>
        <family val="1"/>
        <charset val="186"/>
      </rPr>
      <t>2023.gada 21.decembra ES fondu apakškomitejas sēdē izskatīti 1.3.1.1. pasākuma “IKT risinājumu un pakalpojumu attīstība un iespēju radīšana privātajam sektoram” projektu iesnieguma vērtēšanas kritēriji.
VARAM izstrādātās platformas VIRSIS katalogā ir aktualizētas un pilnveidotas FM sniegto pakalpojumu kartiņas - komercsabiedrību revīzijas politikas jomā. Ir aktualizēta arī minēto pakalpojumu pieejamība un iekļaušana portālā Latvija.lv. Papildus ir uzsākta FM pakalpojumu veidlapu digitalizācija (latviešu valodā un angļu valodā) sadarbībā ar VRAA, lai tām tiktu izveidotas e-formas produkcijas vidē un tās kļūtu pieejamas atbilstošās jomas speciālistiem.</t>
    </r>
  </si>
  <si>
    <t>FM: 2023.gada 17.novembrī ir noslēgts Memorands starp FM un Latvijas Zvērinātu revidentu asociāciju, tā īstenošanas plānā integrējot vairākus jaunrades risinājumus revīzijas pakalpojuma kvalitātes uzraudzības īstenošanai.</t>
  </si>
  <si>
    <r>
      <rPr>
        <b/>
        <sz val="11"/>
        <rFont val="Times New Roman"/>
        <family val="1"/>
        <charset val="186"/>
      </rPr>
      <t>VK</t>
    </r>
    <r>
      <rPr>
        <sz val="11"/>
        <rFont val="Times New Roman"/>
        <family val="1"/>
      </rPr>
      <t xml:space="preserve"> ir  izskatījusi citu valstu piemērus līdzīgu institūciju darba rezultātu izvērtējumam.</t>
    </r>
  </si>
  <si>
    <r>
      <rPr>
        <b/>
        <sz val="11"/>
        <rFont val="Times New Roman"/>
        <family val="1"/>
        <charset val="186"/>
      </rPr>
      <t>KM:</t>
    </r>
    <r>
      <rPr>
        <sz val="11"/>
        <rFont val="Times New Roman"/>
        <family val="1"/>
        <charset val="186"/>
      </rPr>
      <t xml:space="preserve"> LNB īstenotas neformālās kompetenču pilnveides programmas "</t>
    </r>
    <r>
      <rPr>
        <b/>
        <sz val="11"/>
        <rFont val="Times New Roman"/>
        <family val="1"/>
        <charset val="186"/>
      </rPr>
      <t>Medijpratības meistari</t>
    </r>
    <r>
      <rPr>
        <sz val="11"/>
        <rFont val="Times New Roman"/>
        <family val="1"/>
        <charset val="186"/>
      </rPr>
      <t>" nodarbības. (1. ceturksnī aizvadītas 3 nodarbības: 24.janvārī, 23. februārī, 27. martā). Dalībnieku kopskaits - 71.
Tīmekļseminārs "</t>
    </r>
    <r>
      <rPr>
        <b/>
        <sz val="11"/>
        <rFont val="Times New Roman"/>
        <family val="1"/>
        <charset val="186"/>
      </rPr>
      <t>Mākslīgais intelekts un medijpratība: iespējas un izaicinājumi</t>
    </r>
    <r>
      <rPr>
        <sz val="11"/>
        <rFont val="Times New Roman"/>
        <family val="1"/>
        <charset val="186"/>
      </rPr>
      <t xml:space="preserve">" (28.februārī). Dalībnieku kopskaits - 433. Vienreizēja aktivitāte.
Cikla </t>
    </r>
    <r>
      <rPr>
        <b/>
        <sz val="11"/>
        <rFont val="Times New Roman"/>
        <family val="1"/>
        <charset val="186"/>
      </rPr>
      <t>"Senioru trešdiena</t>
    </r>
    <r>
      <rPr>
        <sz val="11"/>
        <rFont val="Times New Roman"/>
        <family val="1"/>
        <charset val="186"/>
      </rPr>
      <t>" LNB, lekcija "</t>
    </r>
    <r>
      <rPr>
        <b/>
        <sz val="11"/>
        <rFont val="Times New Roman"/>
        <family val="1"/>
        <charset val="186"/>
      </rPr>
      <t>Drošība digitālajā vidē un ārpus tās</t>
    </r>
    <r>
      <rPr>
        <sz val="11"/>
        <rFont val="Times New Roman"/>
        <family val="1"/>
        <charset val="186"/>
      </rPr>
      <t>" 27. martā. Rīkots kā vienreizēja aktivitāte, bet pasākums turpināms.
Sagatavotas un īstenotas informācijpratības un medijpratības programmas vispārizglītojošo skolu skolēnu, pedagogu un jauniešu iesaistei bibliotēkas resursu izmantošanā izglītības procesā un mediju vides prasmīgā un drošā izmantošanā.
22.12.2023. KM noslēgts līgums ar biedrību “Zemgales NVO Centrs” par senioru medijpratības veicināšanu 2024.gadā.</t>
    </r>
  </si>
  <si>
    <t xml:space="preserve">Izpildē 
</t>
  </si>
  <si>
    <t xml:space="preserve">1-2; 4-5) Izpildē
</t>
  </si>
  <si>
    <r>
      <rPr>
        <b/>
        <sz val="11"/>
        <rFont val="Times New Roman"/>
        <family val="1"/>
        <charset val="186"/>
      </rPr>
      <t>KM: 1)</t>
    </r>
    <r>
      <rPr>
        <sz val="11"/>
        <rFont val="Times New Roman"/>
        <family val="1"/>
        <charset val="186"/>
      </rPr>
      <t xml:space="preserve">Izveidota un darbu uzsākusi darba grupa Laikmetīgās mākslas muzeja institūcijas juridiskā un finansiālā modeļa izstrādei;
</t>
    </r>
    <r>
      <rPr>
        <b/>
        <sz val="11"/>
        <rFont val="Times New Roman"/>
        <family val="1"/>
        <charset val="186"/>
      </rPr>
      <t>2</t>
    </r>
    <r>
      <rPr>
        <sz val="11"/>
        <rFont val="Times New Roman"/>
        <family val="1"/>
        <charset val="186"/>
      </rPr>
      <t xml:space="preserve">)Noslēdzies metu konkurss, paziņots uzvarētājs un notiek sarunas procedūra ar metu konkursa uzvarētāju par projektēšanas līguma noslēgšanu;
</t>
    </r>
    <r>
      <rPr>
        <b/>
        <sz val="11"/>
        <rFont val="Times New Roman"/>
        <family val="1"/>
        <charset val="186"/>
      </rPr>
      <t>3)</t>
    </r>
    <r>
      <rPr>
        <sz val="11"/>
        <rFont val="Times New Roman"/>
        <family val="1"/>
        <charset val="186"/>
      </rPr>
      <t xml:space="preserve">Nodrošināta sadarbība ar Rīgas Domi potenciālo risinājumu rašanai.
</t>
    </r>
  </si>
  <si>
    <t xml:space="preserve">1) Izpildē 
</t>
  </si>
  <si>
    <r>
      <rPr>
        <b/>
        <sz val="11"/>
        <color theme="1"/>
        <rFont val="Times New Roman"/>
        <family val="1"/>
      </rPr>
      <t xml:space="preserve">IeM: 1) </t>
    </r>
    <r>
      <rPr>
        <sz val="11"/>
        <color theme="1"/>
        <rFont val="Times New Roman"/>
        <family val="1"/>
      </rPr>
      <t>Līdz 2023. gada beigām</t>
    </r>
    <r>
      <rPr>
        <b/>
        <sz val="11"/>
        <color theme="1"/>
        <rFont val="Times New Roman"/>
        <family val="1"/>
        <charset val="186"/>
      </rPr>
      <t xml:space="preserve"> ir nodrošināta žoga izbūve attiecīgajos posmos pilnā plānotajā garumā (112,007 km</t>
    </r>
    <r>
      <rPr>
        <sz val="11"/>
        <color theme="1"/>
        <rFont val="Times New Roman"/>
        <family val="1"/>
      </rPr>
      <t xml:space="preserve">), tajā skaitā:
1. kārtā, kura saskaņā ar Ministru kabineta 2022. gada 17. marta lēmumu (sēdes prot. Nr. 16 1. §) noteikta 85,8 km garumā (turpmāk – 1. kārta) – izpildītājs SIA “Citrus Solutions” – ir izbūvēts žogs 83,009 km garumā, jeb 100% no šajā kārtā plānotā žoga kopējā garuma.
2. kārtā, kura saskaņā ar Ministru kabineta 2022. gada 14. jūnija lēmumu (sēdes prot. Nr. 32 52. §)  noteikta 63,93 km garumā (turpmāk – 2. kārta) – izpildītājs SIA “Citrus Solutions” (sešās darbu daļās) un SIA “VIA” (vienā darbu daļā) – ir izbūvēts žogs “sausajos” posmos visā plānotajā garumā - 28,998 km.
</t>
    </r>
    <r>
      <rPr>
        <b/>
        <sz val="11"/>
        <color theme="1"/>
        <rFont val="Times New Roman"/>
        <family val="1"/>
        <charset val="186"/>
      </rPr>
      <t>2)</t>
    </r>
    <r>
      <rPr>
        <sz val="11"/>
        <color theme="1"/>
        <rFont val="Times New Roman"/>
        <family val="1"/>
      </rPr>
      <t xml:space="preserve"> Šobrīd: 2. kārtā, kura saskaņā ar Ministru kabineta 2022. gada 14. jūnija lēmumu (sēdes prot. Nr. 32 52. §) noteikta 63,93 km garumā (turpmāk – 2. kārta) – izpildītājs SIA “Citrus Solutions” (sešās darbu daļās) un SIA “VIA” (vienā darbu daļā) – ir izbūvēts žogs 41,246 km garumā, jeb ~67,11% no kopējā garuma (~61,465 km), tajā skaitā žogs “sausajos” posmos ir izbūvēts visā plānotajā garumā - 28,998 km, bet žogs posmos gar publiskajiem ūdeņiem 12,248 km garumā, jeb ~37,72% no kopējā garuma (~32,467 km). Atbilstoši Ministru kabineta uzdotajam (2023. gada 29. augusta sēdes prot. Nr. 42 7. §), žoga izbūvi posmos gar publiskajām upēm ir paredzēts nodrošināt pilnā apmērā līdz 2024. gada 31. jūlijam.
</t>
    </r>
    <r>
      <rPr>
        <b/>
        <sz val="11"/>
        <color theme="1"/>
        <rFont val="Times New Roman"/>
        <family val="1"/>
        <charset val="186"/>
      </rPr>
      <t>3)</t>
    </r>
    <r>
      <rPr>
        <sz val="11"/>
        <color theme="1"/>
        <rFont val="Times New Roman"/>
        <family val="1"/>
      </rPr>
      <t xml:space="preserve"> 2023.gada 4.ceturksnī tika piešķirts finansējums 180 km žoga izbūvei gar Krievijas Federācijas ārējo robežu, kur būvniecības līgumu slēgšana tika uzsākta vien 2024.gada 1.ceturksnī. Rezultātā - VNĪ ir noslēdzis 16 līgumus ar būvuzņēmējiem par visa nepieciešamā žoga izbūvi - 180 km.  Šobrīd norit žoga projektēšanas darbi un būvniecībai nepieciešamās teritorijas labiekārtošanas darbi. 
</t>
    </r>
    <r>
      <rPr>
        <b/>
        <sz val="11"/>
        <color theme="1"/>
        <rFont val="Times New Roman"/>
        <family val="1"/>
        <charset val="186"/>
      </rPr>
      <t>4)</t>
    </r>
    <r>
      <rPr>
        <sz val="11"/>
        <color theme="1"/>
        <rFont val="Times New Roman"/>
        <family val="1"/>
      </rPr>
      <t xml:space="preserve">  Pārskata periodā ir:
- nodrošināta 1. kārtas (Latvijas/Baltkrievijas robeža) risinājuma izbūve (granta līguma VRS/RPVP/2023/3 “Automatizētas robežu uzraudzības infrastruktūra” ietvaros). Ar veiktajiem grozījumiem piešķirtā finansējuma apmērs veido 95 958 631 euro (no tā: 71 968 973 euro fonda finansējums un 23 989 658 euro nacionālais līdzfinansējums). Minētais finansējums ir paredzēts visas Latvijas/Baltkrievijas robežas aprīkošanai ar viedo risinājumu (t.i., 1. un 2. kārtas ieviešanai);
- nodrošināta 3 cenu aptauju izsludināšana:
- LV/BY robeža 2. kārta;
- LV/RU robeža 1. un 2. kārta.
Piedāvājumu iesniegšana tajos ir plānota 26.04.2024. Tad pēc to izvērtēšanas tiks sagatavoti MK lēmuma projekti par finansējuma pārdali no valsts budžeta līdzekļiem risinājuma izveidei uz LV/RU robežas.
Papildus minētajam, pārskata periodā nodrošināta starpresoru vienošanās (VRS-SAM) sagatavošana un saskaņošana pieslēgumu izveidei, kā arī finansēšanas līguma (VRS-LVRTC) sagatavošana attiecīgo izdevumu segšanai.
</t>
    </r>
    <r>
      <rPr>
        <b/>
        <sz val="11"/>
        <color theme="1"/>
        <rFont val="Times New Roman"/>
        <family val="1"/>
        <charset val="186"/>
      </rPr>
      <t>FM: Izpildes gaita 2024. gada 1. ceturksnī:</t>
    </r>
    <r>
      <rPr>
        <sz val="11"/>
        <color theme="1"/>
        <rFont val="Times New Roman"/>
        <family val="1"/>
      </rPr>
      <t xml:space="preserve">
1) Statuss - izpildīts, izbūve notikusi līdz 2023. gada 30. decembrim.
2) Statuss  - uz 25.03.2024. ir izbūvēti 12,25 km.
3) Statuss  - noslēgti līgumi par visa nepieciešamā žoga izbūvi.  Atbilstoši MK 06.02.2024. sēdē noteiktajam,  lai izpildītu pienākumu lietderīgi rīkoties ar finanšu līdzekļiem, mitrajās un purvainajās zonās aptuveni 28,35 km garumā nodrošināt ne vēlāk kā līdz 2025. gada 25. oktobrim. Pārējiem posmiem žogu paredzēts izbūvēt līdz 31.12.2024. </t>
    </r>
  </si>
  <si>
    <r>
      <rPr>
        <b/>
        <sz val="11"/>
        <color theme="1"/>
        <rFont val="Times New Roman"/>
        <family val="1"/>
        <charset val="186"/>
      </rPr>
      <t xml:space="preserve">IeM: </t>
    </r>
    <r>
      <rPr>
        <sz val="11"/>
        <color theme="1"/>
        <rFont val="Times New Roman"/>
        <family val="1"/>
      </rPr>
      <t xml:space="preserve">Šobrīd ir </t>
    </r>
    <r>
      <rPr>
        <b/>
        <sz val="11"/>
        <color theme="1"/>
        <rFont val="Times New Roman"/>
        <family val="1"/>
        <charset val="186"/>
      </rPr>
      <t>veikts provizorisks aprēķins</t>
    </r>
    <r>
      <rPr>
        <sz val="11"/>
        <color theme="1"/>
        <rFont val="Times New Roman"/>
        <family val="1"/>
      </rPr>
      <t>, lai noteiktu, cik finanšu līdzekļu nepieciešams 2025.gadā un turpmāk IeM sistēmas iestāžu un TM IeVP amatpersonām ar speciālajām dienesta pakāpēm vienotas pieejas veselības aprūpes pakalpojumu apmaksas nodrošināšanai, līdzvērtīgi kā NBS karavīriem un Valsts drošības iestāžu darbiniekiem.</t>
    </r>
  </si>
  <si>
    <t xml:space="preserve">1-2) Izpildē 
</t>
  </si>
  <si>
    <r>
      <rPr>
        <b/>
        <sz val="11"/>
        <rFont val="Times New Roman"/>
        <family val="1"/>
        <charset val="186"/>
      </rPr>
      <t xml:space="preserve">TM:  </t>
    </r>
    <r>
      <rPr>
        <sz val="11"/>
        <rFont val="Times New Roman"/>
        <family val="1"/>
        <charset val="186"/>
      </rPr>
      <t>Atbilstoši Ministru kabineta 2020. gada 14. jūlija sēdē izskatītajam un atbalstītajam informatīvajam ziņojumam "</t>
    </r>
    <r>
      <rPr>
        <b/>
        <sz val="11"/>
        <rFont val="Times New Roman"/>
        <family val="1"/>
        <charset val="186"/>
      </rPr>
      <t>Par tiesu ekspertīžu institūta reformas ieviešanas iespēju izvērtējumu</t>
    </r>
    <r>
      <rPr>
        <sz val="11"/>
        <rFont val="Times New Roman"/>
        <family val="1"/>
        <charset val="186"/>
      </rPr>
      <t xml:space="preserve">" (prot. Nr. 44 56. §), turpinās darbs pie tiesu ekspertīžu institūta reformas īstenošanas. Tieslietu ministrija ir izstrādājusi konceptuālo ziņojumu, kurā identificēti jautājumi un to risinājumi, kas ir būtiski reformas turpmākai virzībai, kā arī aktualizēts reformas ieviešanai veicamo pasākumu plāns. Konceptuālais ziņojums ietver risinājumus reformas ieviešanai fundamentāli būtiskos jautājumos, tostarp  par nosacījumiem, ar kādiem tiesu eksperti no Valsts policijas Galvenās kriminālpolicijas pārvaldes Kriminālistikas pārvaldes Ekspertīžu biroja pārietu darbā vienotajā tiesu ekspertīžu iestādē, un ar tiem saistīto pārejas periodu, kurā saglabājamas šo ekspertu tiesības uz izdienas pensiju. Minētie dokumenti ir saskaņoti ar Valsts kanceleju un Finanšu ministriju. Ņemot vērā </t>
    </r>
    <r>
      <rPr>
        <b/>
        <sz val="11"/>
        <rFont val="Times New Roman"/>
        <family val="1"/>
        <charset val="186"/>
      </rPr>
      <t>atkārtotā saskaņošanā pieteikto Iekšlietu ministrijas iebildumus konceptuālā ziņojuma virzība uz Ministru kabinetu ir apturēta.</t>
    </r>
    <r>
      <rPr>
        <sz val="11"/>
        <rFont val="Times New Roman"/>
        <family val="1"/>
        <charset val="186"/>
      </rPr>
      <t xml:space="preserve">
Patreiz </t>
    </r>
    <r>
      <rPr>
        <b/>
        <sz val="11"/>
        <rFont val="Times New Roman"/>
        <family val="1"/>
        <charset val="186"/>
      </rPr>
      <t xml:space="preserve">tiek meklēts abiem resoriem pieņemams risinājums turpmākai vienotās tiesu ekspertīžu iestādes reformas modeļa maiņai un tā īstenošanas termiņam. </t>
    </r>
    <r>
      <rPr>
        <sz val="11"/>
        <rFont val="Times New Roman"/>
        <family val="1"/>
        <charset val="186"/>
      </rPr>
      <t xml:space="preserve">
Vienlaikus turpinās arī vienotās tiesu ekspertīžu iestādes laboratoriju kompleksa ēkas būvniecības darbi Invalīdu ielā 1 Rīgā.
</t>
    </r>
    <r>
      <rPr>
        <b/>
        <sz val="11"/>
        <rFont val="Times New Roman"/>
        <family val="1"/>
        <charset val="186"/>
      </rPr>
      <t xml:space="preserve">IeM: </t>
    </r>
    <r>
      <rPr>
        <sz val="11"/>
        <rFont val="Times New Roman"/>
        <family val="1"/>
        <charset val="186"/>
      </rPr>
      <t xml:space="preserve">Šobrīd ir konstatēti potenciālie riski, kas varētu kavēt tiesu ekspertīžu institūta reformas ieviešanu plānotajā termiņā. </t>
    </r>
  </si>
  <si>
    <r>
      <rPr>
        <b/>
        <sz val="11"/>
        <color theme="1"/>
        <rFont val="Times New Roman"/>
        <family val="1"/>
        <charset val="186"/>
      </rPr>
      <t>IeM:</t>
    </r>
    <r>
      <rPr>
        <sz val="11"/>
        <color theme="1"/>
        <rFont val="Times New Roman"/>
        <family val="1"/>
      </rPr>
      <t xml:space="preserve"> Ir </t>
    </r>
    <r>
      <rPr>
        <b/>
        <sz val="11"/>
        <color theme="1"/>
        <rFont val="Times New Roman"/>
        <family val="1"/>
        <charset val="186"/>
      </rPr>
      <t>izstrādāts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r>
    <r>
      <rPr>
        <sz val="11"/>
        <color theme="1"/>
        <rFont val="Times New Roman"/>
        <family val="1"/>
      </rPr>
      <t xml:space="preserve">,  un </t>
    </r>
    <r>
      <rPr>
        <sz val="11"/>
        <color theme="1"/>
        <rFont val="Times New Roman"/>
        <family val="1"/>
        <charset val="186"/>
      </rPr>
      <t xml:space="preserve">2024. gada 4. aprīlī iesniegts Tieslietu ministrijai, un  2024. gada 11. aprīlī. izskatīts Noziedzības novēršanas padomē. </t>
    </r>
    <r>
      <rPr>
        <sz val="11"/>
        <color theme="1"/>
        <rFont val="Times New Roman"/>
        <family val="1"/>
      </rPr>
      <t xml:space="preserve">
</t>
    </r>
    <r>
      <rPr>
        <b/>
        <sz val="11"/>
        <color theme="1"/>
        <rFont val="Times New Roman"/>
        <family val="1"/>
        <charset val="186"/>
      </rPr>
      <t>FM (VID)</t>
    </r>
    <r>
      <rPr>
        <sz val="11"/>
        <color theme="1"/>
        <rFont val="Times New Roman"/>
        <family val="1"/>
      </rPr>
      <t xml:space="preserve"> (Iekšējās drošības pārvalde) nav deleģēts darba grupā rīcības plāna pasākuma īstenošanai. Izskatīta informācija un sniegts viedoklis attiecībā uz Iekšējās drošības biroju.</t>
    </r>
  </si>
  <si>
    <r>
      <rPr>
        <b/>
        <sz val="11"/>
        <color theme="1"/>
        <rFont val="Times New Roman"/>
        <family val="1"/>
        <charset val="186"/>
      </rPr>
      <t>IeM:</t>
    </r>
    <r>
      <rPr>
        <sz val="11"/>
        <color theme="1"/>
        <rFont val="Times New Roman"/>
        <family val="1"/>
      </rPr>
      <t xml:space="preserve"> 02.04.2024. starp VARAM, IeM un IeM IC parakstīta vienošanās par projekta īstenošanu (ANM finansējuma ietvaros), uzsākts darbs pie tehnoloģiskās platformas ieviešanas – tiek veikti iepirkumi, </t>
    </r>
    <r>
      <rPr>
        <b/>
        <sz val="11"/>
        <color theme="1"/>
        <rFont val="Times New Roman"/>
        <family val="1"/>
        <charset val="186"/>
      </rPr>
      <t xml:space="preserve">norisinās kameru izvietošanas vietu saskaņošana </t>
    </r>
    <r>
      <rPr>
        <sz val="11"/>
        <color theme="1"/>
        <rFont val="Times New Roman"/>
        <family val="1"/>
      </rPr>
      <t>ar Valsts policiju un VSIA “Latvijas Valsts ceļi”.</t>
    </r>
  </si>
  <si>
    <r>
      <rPr>
        <b/>
        <sz val="11"/>
        <rFont val="Times New Roman"/>
        <family val="1"/>
        <charset val="186"/>
      </rPr>
      <t xml:space="preserve">TM: </t>
    </r>
    <r>
      <rPr>
        <sz val="11"/>
        <rFont val="Times New Roman"/>
        <family val="1"/>
        <charset val="186"/>
      </rPr>
      <t xml:space="preserve">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t>
    </r>
    <r>
      <rPr>
        <b/>
        <sz val="11"/>
        <rFont val="Times New Roman"/>
        <family val="1"/>
        <charset val="186"/>
      </rPr>
      <t xml:space="preserve">Likumu grozījumi stāsies spēkā 2024. gada 1. jūlijā. 
IeM: </t>
    </r>
    <r>
      <rPr>
        <sz val="11"/>
        <rFont val="Times New Roman"/>
        <family val="1"/>
        <charset val="186"/>
      </rPr>
      <t>09.11.2023. pieņemti grozījumi Fizisko personu reģistra likumā, kas stāsies spēkā 01.07.2024.
No minētajiem grozījumiem izriet, ka</t>
    </r>
    <r>
      <rPr>
        <b/>
        <sz val="11"/>
        <rFont val="Times New Roman"/>
        <family val="1"/>
        <charset val="186"/>
      </rPr>
      <t xml:space="preserve"> Fizisko personu reģistrā tiks iekļautas un aktualizētas ziņas tikai  par Latvijas Republikā reģistrētajām un izbeigtajām partnerībām</t>
    </r>
    <r>
      <rPr>
        <sz val="11"/>
        <rFont val="Times New Roman"/>
        <family val="1"/>
        <charset val="186"/>
      </rPr>
      <t xml:space="preserve">. Līdz ar to nav nepieciešamības grozīt Ministru kabineta 2021.gada 22.jūnija noteikumus Nr.412 “Ziņu iekļaušanas un aktualizēšanas kārtība Fizisko personu reģistrā”. 
Ir izstrādāti  Grozījumi Ministru kabineta 15.06.2021. noteikumos Nr.372 “Noteikumi par Fizisko personu reģistrā iekļaujamo ziņu apjomu”, šobrīd notiek iekšējā saskaņošana.
</t>
    </r>
    <r>
      <rPr>
        <b/>
        <sz val="11"/>
        <rFont val="Times New Roman"/>
        <family val="1"/>
        <charset val="186"/>
      </rPr>
      <t>FM: 2)</t>
    </r>
    <r>
      <rPr>
        <sz val="11"/>
        <rFont val="Times New Roman"/>
        <family val="1"/>
        <charset val="186"/>
      </rPr>
      <t xml:space="preserve"> Saeimā 2023. gada 9. novembrī tika pieņemti grozījumi likumā "Par iedzīvotāju ienākuma nodokli", kas paredz atsevišķu šajā likumā ietverto regulējumu attiecināšanu uz personām, par kurām Fizisko personu reģistrā iekļautas ziņas par partnerību.</t>
    </r>
  </si>
  <si>
    <r>
      <rPr>
        <b/>
        <sz val="11"/>
        <color theme="1"/>
        <rFont val="Times New Roman"/>
        <family val="1"/>
        <charset val="186"/>
      </rPr>
      <t>IeM: 1)</t>
    </r>
    <r>
      <rPr>
        <sz val="11"/>
        <color theme="1"/>
        <rFont val="Times New Roman"/>
        <family val="1"/>
      </rPr>
      <t xml:space="preserve"> PMLP 2023.gada 1.janvārī uzsākta Patvēruma, migrācijas un integrācijas fonda 2021. – 2027.gada plānošanas perioda projekta Nr. PMLP/PMIF/2023/1 “Vienotās migrācijas informācijas sistēmas programmatūras platformas modernizēšana (1.posms)” īstenošana ar mērķi izstrādāt un </t>
    </r>
    <r>
      <rPr>
        <b/>
        <sz val="11"/>
        <color theme="1"/>
        <rFont val="Times New Roman"/>
        <family val="1"/>
        <charset val="186"/>
      </rPr>
      <t>ieviest klientu pašapkalpošanās risinājumu</t>
    </r>
    <r>
      <rPr>
        <sz val="11"/>
        <color theme="1"/>
        <rFont val="Times New Roman"/>
        <family val="1"/>
      </rPr>
      <t xml:space="preserve"> (e-pakalpojumu) </t>
    </r>
    <r>
      <rPr>
        <b/>
        <sz val="11"/>
        <color theme="1"/>
        <rFont val="Times New Roman"/>
        <family val="1"/>
        <charset val="186"/>
      </rPr>
      <t>uzturēšanās atļauju jomā</t>
    </r>
    <r>
      <rPr>
        <sz val="11"/>
        <color theme="1"/>
        <rFont val="Times New Roman"/>
        <family val="1"/>
      </rPr>
      <t xml:space="preserve">, sniedzot klientam attālinātā pakalpojuma ciklu, sākot no ērtas pakalpojuma pieteikšanas līdz lēmuma saņemšanai. Projekta ietvaros ar ārpakalpojuma sniedzēju palīdzību ir veikta iepirkuma nolikuma un darba uzdevuma izstrāde, un 29.02.2024. tika izsludināts metu konkurss “Klientu pašapkalpošanās risinājuma (e- pakalpojuma) izstrāde un ieviešana uzturēšanās atļauju procesu jomā” (piedāvājumu iesniegšanas termiņš: 29.04.2024.).
</t>
    </r>
    <r>
      <rPr>
        <b/>
        <sz val="11"/>
        <color theme="1"/>
        <rFont val="Times New Roman"/>
        <family val="1"/>
        <charset val="186"/>
      </rPr>
      <t>2)</t>
    </r>
    <r>
      <rPr>
        <sz val="11"/>
        <color theme="1"/>
        <rFont val="Times New Roman"/>
        <family val="1"/>
      </rPr>
      <t xml:space="preserve"> 31.12.2023. izsludināts iepirkums par personu apliecinošu dokumentu darba vietas aprīkošanai paredzēto darbstaciju iegādi.
21.03.2024. pieteikta investīciju iniciatīva Eiropas Savienības kohēzijas politikas programmas 2021. – 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projektu priekšatlasei, aizpildot un nosūtot aptaujas anketu iesniegšanai VARAM.</t>
    </r>
  </si>
  <si>
    <t xml:space="preserve">2-5) Izpildē 
</t>
  </si>
  <si>
    <t xml:space="preserve">1; 3-5) Izpildē
</t>
  </si>
  <si>
    <t xml:space="preserve">1 - 6; 8-10) Izpildē
6.4) Pabeigts
6.5) Pabeigts
7) Pabeigts
</t>
  </si>
  <si>
    <t xml:space="preserve">1;2;6) Izpildē
</t>
  </si>
  <si>
    <t xml:space="preserve">2) Pabeigts / turpināms 
1;3) Izpildē
</t>
  </si>
  <si>
    <r>
      <t xml:space="preserve">1) Izpildē
</t>
    </r>
    <r>
      <rPr>
        <b/>
        <sz val="11"/>
        <rFont val="Times New Roman"/>
        <family val="1"/>
        <charset val="186"/>
      </rPr>
      <t>2) Nav turpināms</t>
    </r>
  </si>
  <si>
    <t xml:space="preserve">Izpildē
2) Pabeigts 
</t>
  </si>
  <si>
    <t>Izpildē
6)Pabeigts / turpināms</t>
  </si>
  <si>
    <t xml:space="preserve">Izpildē
1) Pabeigts / turpināms 
</t>
  </si>
  <si>
    <t xml:space="preserve">4) ratificēt Eiropas Padomes Konvenciju par vardarbības pret sievietēm un vardarbības ģimenē novēršanu un apkarošanu; </t>
  </si>
  <si>
    <t>5) nostiprināt pāru kopdzīves regulējumu</t>
  </si>
  <si>
    <t>1) ieviest mehānismus elektroenerģijas sadales tīklu tarifu pieauguma daļējai kompensācijai</t>
  </si>
  <si>
    <t>3) ieviest banku peļņas nodokli</t>
  </si>
  <si>
    <t>2) banku konkurences uzlabošanai ieviest risinājumus hipotekāro kredītu refinansēšanas pakalpojumu plašākam piedāvājumam un novērst administratīvos un finanšu ierobežojumus klientu pārejai starp kredītiestādēm</t>
  </si>
  <si>
    <t>6) izstrādāt ilgtspējīgu izglītības finansēšanas modeli</t>
  </si>
  <si>
    <t>Steidzami padarāmie darbi</t>
  </si>
  <si>
    <r>
      <rPr>
        <b/>
        <sz val="11"/>
        <rFont val="Times New Roman"/>
        <family val="1"/>
        <charset val="186"/>
      </rPr>
      <t xml:space="preserve">LM: </t>
    </r>
    <r>
      <rPr>
        <sz val="11"/>
        <rFont val="Times New Roman"/>
        <family val="1"/>
        <charset val="186"/>
      </rPr>
      <t>Uzsākts darbs pie Darba aizsardzības jomas attīstības plāna 2024.–2027.gadam projekta izstrādes.</t>
    </r>
  </si>
  <si>
    <r>
      <t xml:space="preserve">Ikgadēji līdz 31.12.; 
</t>
    </r>
    <r>
      <rPr>
        <sz val="11"/>
        <color rgb="FFFF0000"/>
        <rFont val="Times New Roman"/>
        <family val="1"/>
        <charset val="186"/>
      </rPr>
      <t>2) plāns apstiprināts līdz 31.01.2024</t>
    </r>
    <r>
      <rPr>
        <sz val="11"/>
        <rFont val="Times New Roman"/>
        <family val="1"/>
        <charset val="186"/>
      </rPr>
      <t>.; 
3) akreditācija veikta līdz 31.12.2024.; 
4) 20.gadadiena līdz 31.12.2024.</t>
    </r>
  </si>
  <si>
    <r>
      <rPr>
        <sz val="11"/>
        <color rgb="FFFF0000"/>
        <rFont val="Times New Roman"/>
        <family val="1"/>
        <charset val="186"/>
      </rPr>
      <t xml:space="preserve">1) 31.12.2023  </t>
    </r>
    <r>
      <rPr>
        <sz val="11"/>
        <rFont val="Times New Roman"/>
        <family val="1"/>
        <charset val="186"/>
      </rPr>
      <t xml:space="preserve">     
2) 31.07.2024      
3) 31.12.2024       
4) saskaņā ar MK 12.09.2023. sēdes protokolu Nr. 44. 3. § 23-TA-2239 (IP)</t>
    </r>
  </si>
  <si>
    <r>
      <rPr>
        <sz val="11"/>
        <color rgb="FFFF0000"/>
        <rFont val="Times New Roman"/>
        <family val="1"/>
        <charset val="186"/>
      </rPr>
      <t>1) 30.04.2024</t>
    </r>
    <r>
      <rPr>
        <sz val="11"/>
        <rFont val="Times New Roman"/>
        <family val="1"/>
        <charset val="186"/>
      </rPr>
      <t xml:space="preserve">
2) 31.12.2026
3) 31.12.2026
4) 31.05.2024
</t>
    </r>
    <r>
      <rPr>
        <sz val="11"/>
        <color rgb="FFFF0000"/>
        <rFont val="Times New Roman"/>
        <family val="1"/>
        <charset val="186"/>
      </rPr>
      <t>5) 31.12.2023</t>
    </r>
  </si>
  <si>
    <r>
      <rPr>
        <sz val="11"/>
        <color rgb="FFFF0000"/>
        <rFont val="Times New Roman"/>
        <family val="1"/>
        <charset val="186"/>
      </rPr>
      <t>1) Ikgadēji</t>
    </r>
    <r>
      <rPr>
        <sz val="11"/>
        <rFont val="Times New Roman"/>
        <family val="1"/>
      </rPr>
      <t xml:space="preserve">
2) 31.12.2024</t>
    </r>
  </si>
  <si>
    <r>
      <rPr>
        <sz val="11"/>
        <color rgb="FFFF0000"/>
        <rFont val="Times New Roman"/>
        <family val="1"/>
        <charset val="186"/>
      </rPr>
      <t>1) Ik gadu</t>
    </r>
    <r>
      <rPr>
        <sz val="11"/>
        <rFont val="Times New Roman"/>
        <family val="1"/>
        <charset val="186"/>
      </rPr>
      <t xml:space="preserve">
2) 30.10.2026 
3) 30.10.2026 
4) 30.10.2026  </t>
    </r>
  </si>
  <si>
    <r>
      <t xml:space="preserve">1) 31.12.2024
2) 31.12.2026
3) 31.12.2026
4) 31.12.2026
</t>
    </r>
    <r>
      <rPr>
        <sz val="11"/>
        <color rgb="FFFF0000"/>
        <rFont val="Times New Roman"/>
        <family val="1"/>
        <charset val="186"/>
      </rPr>
      <t>5) 31.03.2024</t>
    </r>
  </si>
  <si>
    <r>
      <rPr>
        <sz val="11"/>
        <color rgb="FFFF0000"/>
        <rFont val="Times New Roman"/>
        <family val="1"/>
        <charset val="186"/>
      </rPr>
      <t>1) 31.01.2024</t>
    </r>
    <r>
      <rPr>
        <sz val="11"/>
        <rFont val="Times New Roman"/>
        <family val="1"/>
        <charset val="186"/>
      </rPr>
      <t xml:space="preserve">
</t>
    </r>
    <r>
      <rPr>
        <sz val="11"/>
        <color rgb="FFFF0000"/>
        <rFont val="Times New Roman"/>
        <family val="1"/>
        <charset val="186"/>
      </rPr>
      <t>2) 30.03.2024</t>
    </r>
    <r>
      <rPr>
        <sz val="11"/>
        <rFont val="Times New Roman"/>
        <family val="1"/>
        <charset val="186"/>
      </rPr>
      <t xml:space="preserve">
3) 30.06.2024.
</t>
    </r>
    <r>
      <rPr>
        <sz val="11"/>
        <color theme="4"/>
        <rFont val="Times New Roman"/>
        <family val="1"/>
        <charset val="186"/>
      </rPr>
      <t xml:space="preserve">
</t>
    </r>
  </si>
  <si>
    <r>
      <t xml:space="preserve">1) 31.12.2024
</t>
    </r>
    <r>
      <rPr>
        <sz val="11"/>
        <color rgb="FFFF0000"/>
        <rFont val="Times New Roman"/>
        <family val="1"/>
        <charset val="186"/>
      </rPr>
      <t>2) 30.04.2024</t>
    </r>
    <r>
      <rPr>
        <sz val="11"/>
        <rFont val="Times New Roman"/>
        <family val="1"/>
      </rPr>
      <t xml:space="preserve">
3) 30.06.2024
4) 30.06.2024</t>
    </r>
  </si>
  <si>
    <r>
      <rPr>
        <sz val="11"/>
        <color rgb="FFFF0000"/>
        <rFont val="Times New Roman"/>
        <family val="1"/>
        <charset val="186"/>
      </rPr>
      <t>1) ikgadēji līdz 15.04.</t>
    </r>
    <r>
      <rPr>
        <sz val="11"/>
        <rFont val="Times New Roman"/>
        <family val="1"/>
        <charset val="186"/>
      </rPr>
      <t xml:space="preserve">
2) un 3) saskaņā ar ikgadējo MK apstiprināto rīkojumu par likumprojekta par valsts budžetu kārtējam gadam un vidēja termiņa budžeta ietvaru sagatavošanas grafiku.</t>
    </r>
  </si>
  <si>
    <r>
      <rPr>
        <b/>
        <sz val="11"/>
        <color rgb="FF000000"/>
        <rFont val="Times New Roman"/>
        <family val="1"/>
        <charset val="186"/>
      </rPr>
      <t>VK: 1)</t>
    </r>
    <r>
      <rPr>
        <sz val="11"/>
        <color rgb="FF000000"/>
        <rFont val="Times New Roman"/>
        <family val="1"/>
        <charset val="186"/>
      </rPr>
      <t xml:space="preserve"> Konceptuālā ziņojuma projekts "Par valsts tiešās pārvaldes iestāžu biroja telpu optimizāciju un apvienoto valsts biroju izveidi"  ir nosūtīts Finanšu ministrijai uz izskatīšanu (FM ir ziņojuma iesniedzējs MK).
</t>
    </r>
  </si>
  <si>
    <r>
      <rPr>
        <b/>
        <sz val="11"/>
        <rFont val="Times New Roman"/>
        <family val="1"/>
        <charset val="186"/>
      </rPr>
      <t>KEM: 1</t>
    </r>
    <r>
      <rPr>
        <sz val="11"/>
        <rFont val="Times New Roman"/>
        <family val="1"/>
        <charset val="186"/>
      </rPr>
      <t xml:space="preserve">) Norit darbs pie NEKP sagatavošanas.  Pārskata periodā KEM ir organizējis 51 tikšanos ar 41 partneri atjaunotā NEKP projekta izstrādes ietvaros, lai pārrunātu ne tikai priekšlikumus NEKP pilnveidošanai, bet arī klimata un enerģētikas politikas aktualitātes. Līdz 10.03.2024. nozaru ministrijām bija jāiesniedz papildus pasākumi atjaunotā NEKP projekta mērķu sasniegšanai (ZM iesniedza papildus pasākumus ar nokavēšanos). Paralēli notiek iesniegto papildus pasākumu modelēšana, lai noteikto to ietekmi uz atjaunotajā NEKP projektā noteikto mērķu sasniegšanai. Saskaņā ar Pārvaldības regulu NEKP ir jāapstiprina MK un jāiesniedz EK līdz 30.06.2024.
</t>
    </r>
    <r>
      <rPr>
        <b/>
        <sz val="11"/>
        <rFont val="Times New Roman"/>
        <family val="1"/>
        <charset val="186"/>
      </rPr>
      <t>2)</t>
    </r>
    <r>
      <rPr>
        <sz val="11"/>
        <rFont val="Times New Roman"/>
        <family val="1"/>
        <charset val="186"/>
      </rPr>
      <t xml:space="preserve"> Atjaunīgo energoresursu īpatsvars kopējā enerģijas galapatēriņā 2022. gadā ir 43.32%.
</t>
    </r>
    <r>
      <rPr>
        <b/>
        <sz val="11"/>
        <rFont val="Times New Roman"/>
        <family val="1"/>
        <charset val="186"/>
      </rPr>
      <t xml:space="preserve">3) </t>
    </r>
    <r>
      <rPr>
        <sz val="11"/>
        <rFont val="Times New Roman"/>
        <family val="1"/>
        <charset val="186"/>
      </rPr>
      <t xml:space="preserve">Emisijas kvotu izsolīšanas  instrumenta ietvaros turpinās atbalsta sniegšana atjaunīgo energoresursu iekārtu iegādei un uzstādīšanai dzīvojamās mājās. Ir sagatavots MK noteikumu projekts projektu konkursam "Siltumnīcefekta gāzu emisiju samazināšana un energoefektivitātes uzlabošana iekšlietu nozares dienestu ēkās", kur viena no atbalstāmajām aktivitātēm ir atjaunīgo iekārtu iegāde. Tāpat turpinās darbs pie atbalsta programmu izstrādes Modernizācijas fonda un ES fondu 2021.-2027.gada plānošanas perioda ietvaros.
</t>
    </r>
    <r>
      <rPr>
        <b/>
        <sz val="11"/>
        <rFont val="Times New Roman"/>
        <family val="1"/>
        <charset val="186"/>
      </rPr>
      <t xml:space="preserve">4) </t>
    </r>
    <r>
      <rPr>
        <sz val="11"/>
        <rFont val="Times New Roman"/>
        <family val="1"/>
        <charset val="186"/>
      </rPr>
      <t xml:space="preserve">06.02.2024. g. tika apstiprināti grozījumi MK noteikumos “Elektroenerģijas tirdzniecības un lietošanas noteikumi”. No š.g. 1. maija Latvijā sāks darboties jauna sistēma – neto norēķinu sistēma, ko varēs izmantot arī uzņēmumi. Proti, iespēja saražot elektroenerģiju pašpatēriņam no atjaunojamajiem resursiem, piemēram, uzstādot saules paneļus un pārpalikumu nododot elektroenerģijas tirgotājam.
</t>
    </r>
    <r>
      <rPr>
        <b/>
        <sz val="11"/>
        <rFont val="Times New Roman"/>
        <family val="1"/>
        <charset val="186"/>
      </rPr>
      <t>5)</t>
    </r>
    <r>
      <rPr>
        <sz val="11"/>
        <rFont val="Times New Roman"/>
        <family val="1"/>
        <charset val="186"/>
      </rPr>
      <t xml:space="preserve"> Energokopienu regulējošie MK noteikumi ir izstrādes stadijā, plānotais apstiprināšanas termiņš - 31.12.2024.
</t>
    </r>
    <r>
      <rPr>
        <b/>
        <sz val="11"/>
        <rFont val="Times New Roman"/>
        <family val="1"/>
        <charset val="186"/>
      </rPr>
      <t>6)</t>
    </r>
    <r>
      <rPr>
        <sz val="11"/>
        <rFont val="Times New Roman"/>
        <family val="1"/>
        <charset val="186"/>
      </rPr>
      <t xml:space="preserve"> Uzsākta iesaistīto pušu apzināšana un nepieciešamo pētniecības virzienu izstrāde. Tiek identificēti finansējuma avoti. 
</t>
    </r>
    <r>
      <rPr>
        <b/>
        <sz val="11"/>
        <color theme="1"/>
        <rFont val="Times New Roman"/>
        <family val="1"/>
        <charset val="186"/>
      </rPr>
      <t>FM:</t>
    </r>
    <r>
      <rPr>
        <sz val="11"/>
        <color theme="1"/>
        <rFont val="Times New Roman"/>
        <family val="1"/>
        <charset val="186"/>
      </rPr>
      <t xml:space="preserve"> Nodrošināta dalība 17.01. un 27.02. MKK klimata komitejas sēdē. Tāpat nodrošināta dalība EM, ZM, KEM, SaM vadītajās NEKP izskatīšanas apakšgrupās. Ir sagatavots materiāls vadībai, nodrošināta dalība, sagatavots precizējumu saraksts, prezentēta starptautisko institūciju iespējamā iesaiste un  pausts viedoklis, kur nepieciešams.
Uzsākta normatīvā regulējuma izstrāde attiecībā uz darbiniekam izmaksātajām kompensāciju summām, kas saistītas ar darba devēja elektrotransportlīdzekļa uzlādi.</t>
    </r>
  </si>
  <si>
    <r>
      <rPr>
        <b/>
        <sz val="11"/>
        <rFont val="Times New Roman"/>
        <family val="1"/>
        <charset val="186"/>
      </rPr>
      <t>KEM:</t>
    </r>
    <r>
      <rPr>
        <sz val="11"/>
        <rFont val="Times New Roman"/>
        <family val="1"/>
        <charset val="186"/>
      </rPr>
      <t xml:space="preserve"> Sagatavots konceptuālā ziņojuma projekts par atbalstu attīstības valstīm klimata pasākumu īstenošanai (saistībā ar ANO Konvencijas par klimata pārmaiņām Parīzes nolīguma 9.pantu). Tā tālāka virzība plānota š.g. jūnijā, ņemot vērā Klimata likumprojekta un Emisijas kvotu izsolīšanas instrumenta darbības stratēģijas izstrādes un apstiprināšanas gaitu. </t>
    </r>
  </si>
  <si>
    <r>
      <rPr>
        <b/>
        <sz val="11"/>
        <rFont val="Times New Roman"/>
        <family val="1"/>
        <charset val="186"/>
      </rPr>
      <t xml:space="preserve">KEM: 1) </t>
    </r>
    <r>
      <rPr>
        <sz val="11"/>
        <rFont val="Times New Roman"/>
        <family val="1"/>
        <charset val="186"/>
      </rPr>
      <t xml:space="preserve">Rīkojums par KEM administratīvās kapacitātes stiprināšanu tiks virzīts izskatīšanai MK 2024. gada aprīlī. 
</t>
    </r>
    <r>
      <rPr>
        <b/>
        <sz val="11"/>
        <rFont val="Times New Roman"/>
        <family val="1"/>
        <charset val="186"/>
      </rPr>
      <t>2)</t>
    </r>
    <r>
      <rPr>
        <sz val="11"/>
        <rFont val="Times New Roman"/>
        <family val="1"/>
        <charset val="186"/>
      </rPr>
      <t xml:space="preserve"> Lai pārceltu vides aizsardzības politikas jomu no VARAM uz KEM, notikušas regulāras saskaņošanas sanāksmes, kurās izvērtētas vides aizsardzības jomas funkcijas un kompetences, kas tiks pārceltas uz KEM. Panākta vienošanās par VARAM ES fondu darbības programmas 2021.-2027. gadam plānošanas pasākumiem, kurus, atbilstoši kompetencei, īstenos KEM.  
</t>
    </r>
    <r>
      <rPr>
        <b/>
        <sz val="11"/>
        <rFont val="Times New Roman"/>
        <family val="1"/>
        <charset val="186"/>
      </rPr>
      <t xml:space="preserve">3) </t>
    </r>
    <r>
      <rPr>
        <sz val="11"/>
        <rFont val="Times New Roman"/>
        <family val="1"/>
        <charset val="186"/>
      </rPr>
      <t xml:space="preserve">Darbs pie vides aizsardzības politikas jomas pārcelšanas no VARAM un KEM norit pēc plāna. Vides aizsardzības funkcijas, attiecīgā personāla, tiesību, saistību, mantas un budžeta programmu pārcelšana uz KEM no VARAM notiks 01.07.2024. </t>
    </r>
    <r>
      <rPr>
        <b/>
        <sz val="11"/>
        <rFont val="Times New Roman"/>
        <family val="1"/>
        <charset val="186"/>
      </rPr>
      <t xml:space="preserve">
VARAM: 1) </t>
    </r>
    <r>
      <rPr>
        <sz val="11"/>
        <rFont val="Times New Roman"/>
        <family val="1"/>
        <charset val="186"/>
      </rPr>
      <t xml:space="preserve">Izstrādāts likumprojekts “Grozījumi Ministru kabineta iekārtas likumā”, kas paredz, ka Ministru kabineta sastāvā ir dabas aizsardzības un reģionālās attīstības ministrs un klimata, enerģētikas un vides ministrs, kuriem ir pakļautas attiecīgās ministrijas. Likumprojekts nodots Klimata un enerģētikas ministrijai (KEM) virzīšanai Saeimā.
</t>
    </r>
    <r>
      <rPr>
        <b/>
        <sz val="11"/>
        <rFont val="Times New Roman"/>
        <family val="1"/>
        <charset val="186"/>
      </rPr>
      <t>2)</t>
    </r>
    <r>
      <rPr>
        <sz val="11"/>
        <rFont val="Times New Roman"/>
        <family val="1"/>
        <charset val="186"/>
      </rPr>
      <t xml:space="preserve"> 2024.gada 28.martā saskaņošanai Tieslietu ministrijai, Finanšu ministrijai, Valsts kancelejai un KEM nodots Ministru kabineta rīkojuma projekts “Par Vides aizsardzības un reģionālās attīstības ministrijas un Klimata un enerģētikas ministrijas reorganizāciju un Klimata, enerģētikas un vides ministrijas un Dabas aizsardzības un reģionālās attīstības ministrijas izveidošanu.” (24-TA-376), kas paredz vides politikas jomas pārcelšanu no Vides aizsardzības un reģionālās attīstības ministrijas (VARAM) uz KEM, kā arī nosaka abu ministriju reorganizācijas procesu. 
</t>
    </r>
    <r>
      <rPr>
        <b/>
        <sz val="11"/>
        <rFont val="Times New Roman"/>
        <family val="1"/>
        <charset val="186"/>
      </rPr>
      <t xml:space="preserve">3) </t>
    </r>
    <r>
      <rPr>
        <sz val="11"/>
        <rFont val="Times New Roman"/>
        <family val="1"/>
        <charset val="186"/>
      </rPr>
      <t xml:space="preserve">Izstrādāts un 2024.gada 28.martā izsludināts likumprojekts “Grozījumi Latvijas vides aizsardzības fonda likumā” (24-TA-788), kas, cita starpā, paredz vides un dabas projektu nošķiršanu un aktualizē  Latvijas vides aizsardzības fonda darbību pēc VARAM un KEM reorganizācijas. 
4)	Izstrādāti Ministru kabineta noteikumu projekti – Dabas aizsardzības un reģionālās attīstības ministrijas nolikums (24-TA-769) (nodots saskaņošanā ministrijām  2024.gada 28.martā) un Klimata, enerģētikas un vides ministrijas nolikums (24-TA-779).  
5)	Sadarbībā ar KEM panākta vienošanās par sadarbības un saskaņošanas mehānismu ar VARAM ES fondu darbības programmas 2021.-2027. gadam plānošanas pasākumu īstenošanai klimata pārmaiņu mazināšanas, pielāgošanās klimata pārmaiņām, vides aizsardzības un attīstības, un pārejas uz klimatneitralitāti prioritātēs.
</t>
    </r>
  </si>
  <si>
    <r>
      <rPr>
        <b/>
        <sz val="11"/>
        <rFont val="Times New Roman"/>
        <family val="1"/>
        <charset val="186"/>
      </rPr>
      <t>KEM: 1)</t>
    </r>
    <r>
      <rPr>
        <sz val="11"/>
        <rFont val="Times New Roman"/>
        <family val="1"/>
        <charset val="186"/>
      </rPr>
      <t xml:space="preserve"> Š.g. 8. aprīlī tika pasludināts Satversmes Tiesas spriedums, kas atceļ pieņemto normu. Šobrīd notiek darbs pie ZIZIMM scenāriju pārrēķināšanas. </t>
    </r>
    <r>
      <rPr>
        <b/>
        <sz val="11"/>
        <rFont val="Times New Roman"/>
        <family val="1"/>
        <charset val="186"/>
      </rPr>
      <t xml:space="preserve">Tiesas sprieduma rezultātā ZIZIMM sektorālo mērķu izpilde mežsaimniecībā tiks būtiski apgrūtināta gan uz 2030. gadu gan uz 2050. gadu. </t>
    </r>
    <r>
      <rPr>
        <sz val="11"/>
        <rFont val="Times New Roman"/>
        <family val="1"/>
        <charset val="186"/>
      </rPr>
      <t xml:space="preserve">
</t>
    </r>
    <r>
      <rPr>
        <b/>
        <sz val="11"/>
        <rFont val="Times New Roman"/>
        <family val="1"/>
        <charset val="186"/>
      </rPr>
      <t xml:space="preserve">2) </t>
    </r>
    <r>
      <rPr>
        <sz val="11"/>
        <rFont val="Times New Roman"/>
        <family val="1"/>
        <charset val="186"/>
      </rPr>
      <t xml:space="preserve">Uzsākti sagatavošanās darbi pētījuma veikšanai ziņojuma sagatavošanai Saeimai. </t>
    </r>
  </si>
  <si>
    <r>
      <rPr>
        <b/>
        <sz val="11"/>
        <rFont val="Times New Roman"/>
        <family val="1"/>
        <charset val="186"/>
      </rPr>
      <t>KEM: 1</t>
    </r>
    <r>
      <rPr>
        <sz val="11"/>
        <rFont val="Times New Roman"/>
        <family val="1"/>
        <charset val="186"/>
      </rPr>
      <t xml:space="preserve">)Darbs pie biometāna, kas transportēts ārpus dabasgāzes pārvades sistēmas, ievadei kopējā dabasgāzes apgādes tīklā ir procesā. Pašlaik Likumprojekts "Grozījumi Enerģētikas likumā" 502/Lp14 ir sagatavošanā 2. lasījumam Saeimā. 
</t>
    </r>
    <r>
      <rPr>
        <b/>
        <sz val="11"/>
        <rFont val="Times New Roman"/>
        <family val="1"/>
        <charset val="186"/>
      </rPr>
      <t>2)</t>
    </r>
    <r>
      <rPr>
        <sz val="11"/>
        <rFont val="Times New Roman"/>
        <family val="1"/>
        <charset val="186"/>
      </rPr>
      <t xml:space="preserve"> Notiek MK noteikumu projekta "Eiropas Savienības Atveseļošanas un noturības mehānisma plāna 7.1.1. reformas "Enerģijas sektora transformācija" 7.1.1.1.i. investīcijas “Elektroenerģijas pārvades sistēmas sinhronizācija”, 7.1.1.2.i. investīcijas “Elektroenerģijas pārvades un sadales tīklu modernizācija” un 7.1.1.3.i. investīcijas “Biometāna īpatsvara galapatēriņā palielināšana” īstenošanas noteikumi"" starpministriju saskaņošana (24-TA-674)
</t>
    </r>
    <r>
      <rPr>
        <b/>
        <sz val="11"/>
        <rFont val="Times New Roman"/>
        <family val="1"/>
        <charset val="186"/>
      </rPr>
      <t>3)</t>
    </r>
    <r>
      <rPr>
        <sz val="11"/>
        <rFont val="Times New Roman"/>
        <family val="1"/>
        <charset val="186"/>
      </rPr>
      <t xml:space="preserve"> MK noteikumu projektu izstrāde plānota atbilstoši noteiktajam laika grafikam VRP - līdz 31.10.2025. </t>
    </r>
  </si>
  <si>
    <r>
      <rPr>
        <b/>
        <sz val="11"/>
        <rFont val="Times New Roman"/>
        <family val="1"/>
        <charset val="186"/>
      </rPr>
      <t>KEM:</t>
    </r>
    <r>
      <rPr>
        <sz val="11"/>
        <rFont val="Times New Roman"/>
        <family val="1"/>
        <charset val="186"/>
      </rPr>
      <t xml:space="preserve"> Likumprojekts "Grozījumi Enerģētikas likumā" 502/Lp14 ir sagatavošanā 2. lasījumam Saeimā. 25. aprīlī plānota izskatīšana Saeimas plenārsesijā 2. lasījumā.</t>
    </r>
  </si>
  <si>
    <r>
      <rPr>
        <b/>
        <sz val="11"/>
        <rFont val="Times New Roman"/>
        <family val="1"/>
        <charset val="186"/>
      </rPr>
      <t>KEM:</t>
    </r>
    <r>
      <rPr>
        <sz val="11"/>
        <rFont val="Times New Roman"/>
        <family val="1"/>
        <charset val="186"/>
      </rPr>
      <t xml:space="preserve"> Emisijas kvotu izsolīšanas instrumenta ietvaros sagatavots un iesniegts izskatīšanai MK projektu konkursa “Sabiedrības izpratnes veicināšana par klimatneitralitātes un klimatnoturības nozīmi un iespējām” nolikums.</t>
    </r>
  </si>
  <si>
    <r>
      <rPr>
        <b/>
        <sz val="11"/>
        <rFont val="Times New Roman"/>
        <family val="1"/>
        <charset val="186"/>
      </rPr>
      <t>KEM: 1)</t>
    </r>
    <r>
      <rPr>
        <sz val="11"/>
        <rFont val="Times New Roman"/>
        <family val="1"/>
        <charset val="186"/>
      </rPr>
      <t xml:space="preserve"> MK noteikumu projekts ir izstrādāts un veiktā tā pirmreizējā starpinstitucionālā saskaņošana. MK noteikumu projekts pieejams TAP ar Nr. 23-TA-2091. MK noteikumu</t>
    </r>
    <r>
      <rPr>
        <b/>
        <sz val="11"/>
        <rFont val="Times New Roman"/>
        <family val="1"/>
        <charset val="186"/>
      </rPr>
      <t xml:space="preserve"> projektu plānots virzīt atkārtotai saskaņošanai līdz 30.04.2024.</t>
    </r>
    <r>
      <rPr>
        <sz val="11"/>
        <rFont val="Times New Roman"/>
        <family val="1"/>
        <charset val="186"/>
      </rPr>
      <t xml:space="preserve"> 
</t>
    </r>
    <r>
      <rPr>
        <b/>
        <sz val="11"/>
        <rFont val="Times New Roman"/>
        <family val="1"/>
        <charset val="186"/>
      </rPr>
      <t>2)</t>
    </r>
    <r>
      <rPr>
        <sz val="11"/>
        <rFont val="Times New Roman"/>
        <family val="1"/>
        <charset val="186"/>
      </rPr>
      <t xml:space="preserve"> Risinājuma pirmā izstrādes kārta noslēgusies. Otro izstrādes kārtu plānots pabeigt līdz 2024.gada beigām.
</t>
    </r>
    <r>
      <rPr>
        <b/>
        <sz val="11"/>
        <rFont val="Times New Roman"/>
        <family val="1"/>
        <charset val="186"/>
      </rPr>
      <t>3)</t>
    </r>
    <r>
      <rPr>
        <sz val="11"/>
        <rFont val="Times New Roman"/>
        <family val="1"/>
        <charset val="186"/>
      </rPr>
      <t xml:space="preserve"> 01.01.2024.g.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
</t>
    </r>
    <r>
      <rPr>
        <b/>
        <sz val="11"/>
        <rFont val="Times New Roman"/>
        <family val="1"/>
        <charset val="186"/>
      </rPr>
      <t>4)</t>
    </r>
    <r>
      <rPr>
        <sz val="11"/>
        <rFont val="Times New Roman"/>
        <family val="1"/>
        <charset val="186"/>
      </rPr>
      <t xml:space="preserve">  </t>
    </r>
    <r>
      <rPr>
        <b/>
        <sz val="11"/>
        <rFont val="Times New Roman"/>
        <family val="1"/>
        <charset val="186"/>
      </rPr>
      <t>Atbalsta mehānisms mājsaimniecībām, kas paredz pakāpenisku tarifa pieaugumu, faktiski tiek ieviests caur sadales sistēmas operatoru, kuram ir vairāk nekā 100 000 lietotāju.</t>
    </r>
    <r>
      <rPr>
        <sz val="11"/>
        <rFont val="Times New Roman"/>
        <family val="1"/>
        <charset val="186"/>
      </rPr>
      <t xml:space="preserve"> Sistēmas operatora negūtie ieņēmumi tiks kompensēti saskaņā ar Energoresursu cenu ārkārtēja pieauguma samazinājumu pasākumu likumā noteikto.</t>
    </r>
  </si>
  <si>
    <r>
      <rPr>
        <b/>
        <sz val="11"/>
        <rFont val="Times New Roman"/>
        <family val="1"/>
        <charset val="186"/>
      </rPr>
      <t>IeM</t>
    </r>
    <r>
      <rPr>
        <sz val="11"/>
        <rFont val="Times New Roman"/>
        <family val="1"/>
        <charset val="186"/>
      </rPr>
      <t xml:space="preserve">: </t>
    </r>
    <r>
      <rPr>
        <b/>
        <sz val="11"/>
        <rFont val="Times New Roman"/>
        <family val="1"/>
        <charset val="186"/>
      </rPr>
      <t xml:space="preserve">1) </t>
    </r>
    <r>
      <rPr>
        <sz val="11"/>
        <rFont val="Times New Roman"/>
        <family val="1"/>
        <charset val="186"/>
      </rPr>
      <t>Ir uzsākta informatīvā ziņojuma projekta izstrāde. Ir veikta izpēte par personu apliecinošo dokumentu izgatavošanas tehniskajām un drošības prasībām atbilstošu rezerves telpu pieejamību.  Apkopota informācija par personu apliecinošo dokumentu izgatavošanas nepārtrauktībai nepieciešamo IKT nodrošinājumu.</t>
    </r>
  </si>
  <si>
    <r>
      <rPr>
        <b/>
        <sz val="11"/>
        <color theme="1"/>
        <rFont val="Times New Roman"/>
        <family val="1"/>
        <charset val="186"/>
      </rPr>
      <t>IeM: 1)</t>
    </r>
    <r>
      <rPr>
        <sz val="11"/>
        <color theme="1"/>
        <rFont val="Times New Roman"/>
        <family val="1"/>
      </rPr>
      <t xml:space="preserve"> sagatavots informatīvais ziņojums ”</t>
    </r>
    <r>
      <rPr>
        <b/>
        <sz val="11"/>
        <color theme="1"/>
        <rFont val="Times New Roman"/>
        <family val="1"/>
        <charset val="186"/>
      </rPr>
      <t>Par Krīzes vadības centru un krīzes vadības sistēmu</t>
    </r>
    <r>
      <rPr>
        <sz val="11"/>
        <color theme="1"/>
        <rFont val="Times New Roman"/>
        <family val="1"/>
      </rPr>
      <t xml:space="preserve">”, kas izskatīts Ministru kabineta 20.02.2024. sēdē (prot. Nr.8, 51. §), ir  </t>
    </r>
    <r>
      <rPr>
        <b/>
        <sz val="11"/>
        <color theme="1"/>
        <rFont val="Times New Roman"/>
        <family val="1"/>
        <charset val="186"/>
      </rPr>
      <t>atbalstīts risinājums par Krīzes vadības centra izveidi</t>
    </r>
    <r>
      <rPr>
        <sz val="11"/>
        <color theme="1"/>
        <rFont val="Times New Roman"/>
        <family val="1"/>
      </rPr>
      <t xml:space="preserve"> (Valsts kancelejas sastāvā, bet funkcionāli padots Ministru prezidentam), kā arī krīzes vadības sistēmas reorganizāciju.</t>
    </r>
    <r>
      <rPr>
        <sz val="11"/>
        <color theme="1"/>
        <rFont val="Times New Roman"/>
        <family val="1"/>
        <charset val="186"/>
      </rPr>
      <t xml:space="preserve"> 
</t>
    </r>
    <r>
      <rPr>
        <b/>
        <sz val="11"/>
        <color theme="1"/>
        <rFont val="Times New Roman"/>
        <family val="1"/>
        <charset val="186"/>
      </rPr>
      <t>VK: 2-4)</t>
    </r>
    <r>
      <rPr>
        <sz val="11"/>
        <color theme="1"/>
        <rFont val="Times New Roman"/>
        <family val="1"/>
        <charset val="186"/>
      </rPr>
      <t xml:space="preserve"> Tiek turpināts darbs pie informatīvā ziņojuma "</t>
    </r>
    <r>
      <rPr>
        <b/>
        <sz val="11"/>
        <color theme="1"/>
        <rFont val="Times New Roman"/>
        <family val="1"/>
        <charset val="186"/>
      </rPr>
      <t>Par Krīzes vadības centra uzdevumu izpildei nepieciešamo struktūru, fizisko izvietojumu, personāla un materiāltehnisko nodrošinājumu</t>
    </r>
    <r>
      <rPr>
        <sz val="11"/>
        <color theme="1"/>
        <rFont val="Times New Roman"/>
        <family val="1"/>
        <charset val="186"/>
      </rPr>
      <t>" izstrādes. Tāpat notiek darbs pie atbilstošu telpu meklēšanas centra darbības nodrošināšanai un personāla atlase centra izveides grupas nokomplektēšanai.</t>
    </r>
  </si>
  <si>
    <r>
      <rPr>
        <b/>
        <sz val="11"/>
        <color theme="1"/>
        <rFont val="Times New Roman"/>
        <family val="1"/>
        <charset val="186"/>
      </rPr>
      <t xml:space="preserve">KM: </t>
    </r>
    <r>
      <rPr>
        <sz val="11"/>
        <color theme="1"/>
        <rFont val="Times New Roman"/>
        <family val="1"/>
        <charset val="186"/>
      </rPr>
      <t xml:space="preserve">
3) 27.03.2024 izsludināta pieteikšanās ES Atveseļošanas fonda finansējumam mediju kompetenču centra darbībai, lai attīstītu mediju nozares speciālistu digitālās prasmes un medijpratību. Pieejamais finansējums 2 milj. euro.</t>
    </r>
    <r>
      <rPr>
        <b/>
        <sz val="11"/>
        <color theme="1"/>
        <rFont val="Times New Roman"/>
        <family val="1"/>
        <charset val="186"/>
      </rPr>
      <t xml:space="preserve">
SEPLP: 1)</t>
    </r>
    <r>
      <rPr>
        <sz val="11"/>
        <color theme="1"/>
        <rFont val="Times New Roman"/>
        <family val="1"/>
        <charset val="186"/>
      </rPr>
      <t xml:space="preserve"> SEPLP kopš 2022.gada veic ikgadēju aptauju par Latvijas sabiedrisko mediju sabiedrisko labumu, kuras mērķis ir sniegt sabiedrības vērtējumu par sabiedriskā pasūtījuma izpildi un iesaistīt sabiedrību sabiedriskā pasūtījuma veidošanā. Aptaujas rezultāti pieejami SEPLP mājas lapā: https://www.seplp.lv/lv/sabiedriskais-labums</t>
    </r>
  </si>
  <si>
    <r>
      <rPr>
        <b/>
        <sz val="11"/>
        <color theme="1"/>
        <rFont val="Times New Roman"/>
        <family val="1"/>
        <charset val="186"/>
      </rPr>
      <t>SEPLP: 1)</t>
    </r>
    <r>
      <rPr>
        <sz val="11"/>
        <color theme="1"/>
        <rFont val="Times New Roman"/>
        <family val="1"/>
        <charset val="186"/>
      </rPr>
      <t xml:space="preserve"> Darbs nav uzsākts.
</t>
    </r>
    <r>
      <rPr>
        <b/>
        <sz val="11"/>
        <color theme="1"/>
        <rFont val="Times New Roman"/>
        <family val="1"/>
        <charset val="186"/>
      </rPr>
      <t>2)</t>
    </r>
    <r>
      <rPr>
        <sz val="11"/>
        <color theme="1"/>
        <rFont val="Times New Roman"/>
        <family val="1"/>
        <charset val="186"/>
      </rPr>
      <t xml:space="preserve"> Sabiedrisko mediju finansēšanas modeļa maiņa iekļauta kā viens no mērķiem KM Mediju politikas pamatnostādņu projektā.</t>
    </r>
  </si>
  <si>
    <r>
      <rPr>
        <b/>
        <sz val="11"/>
        <color theme="1"/>
        <rFont val="Times New Roman"/>
        <family val="1"/>
        <charset val="186"/>
      </rPr>
      <t>KM:</t>
    </r>
    <r>
      <rPr>
        <sz val="11"/>
        <color theme="1"/>
        <rFont val="Times New Roman"/>
        <family val="1"/>
        <charset val="186"/>
      </rPr>
      <t xml:space="preserve"> 1) 10.04.2024 izveidota darba grupa, lai izstrādātu plāna projektu žurnālistu drošības jautājumu risināšanai;
2) Sadarbībā ar AiM, IeM un medijiem uzsākts darbs pie mācību satura izstrādes;
3) Izveidots medijpratības veicinātāju partneru kopīgs pasākumu kalendārs https://ej.uz/medijpratibas_kalendars ; 22.12.2023. noslēgts līgums ar biedrību “Zemgales NVO Centrs” par senioru medijpratības veicināšanu 2024.gadā;
</t>
    </r>
    <r>
      <rPr>
        <b/>
        <sz val="11"/>
        <color theme="1"/>
        <rFont val="Times New Roman"/>
        <family val="1"/>
        <charset val="186"/>
      </rPr>
      <t>SEPLP: 2)</t>
    </r>
    <r>
      <rPr>
        <sz val="11"/>
        <color theme="1"/>
        <rFont val="Times New Roman"/>
        <family val="1"/>
        <charset val="186"/>
      </rPr>
      <t xml:space="preserve"> Precizēti sabiedrisko mediju darbības nepārtrauktības plāni un to īstenošana.</t>
    </r>
  </si>
  <si>
    <r>
      <rPr>
        <b/>
        <sz val="11"/>
        <color theme="1"/>
        <rFont val="Times New Roman"/>
        <family val="1"/>
        <charset val="186"/>
      </rPr>
      <t>VM: 1)</t>
    </r>
    <r>
      <rPr>
        <sz val="11"/>
        <color theme="1"/>
        <rFont val="Times New Roman"/>
        <family val="1"/>
      </rPr>
      <t xml:space="preserve"> Veselības ministrija turpina darbu pie Mātes un bērna veselības uzlabošanas plāna 2025.-2027. gadam projekta (turpmāk – Plāna projekts) izstrādes un divu darba grupu ietvaros izvērtē Plāna projektā iekļaujamo pasākumu klāstu, priekšlikumus, kurus Veselības ministrijai ir iesniegušas nozares profesionālās asociācijas, jomas galvenie speciālisti, kā arī Veselības ministrijas padotības iestādes, nevalstiskās organizācijas, Valsts kancelejas Pārresoru koordinācijas departamenta, kā arī valsts sabiedrības ar ierobežotu atbildību “Bērnu klīniskā universitātes slimnīca” pārstāvji.
Šobrīd Plāna projektā </t>
    </r>
    <r>
      <rPr>
        <b/>
        <sz val="11"/>
        <color theme="1"/>
        <rFont val="Times New Roman"/>
        <family val="1"/>
        <charset val="186"/>
      </rPr>
      <t>kā galvenie virzieni ir iekļauti</t>
    </r>
    <r>
      <rPr>
        <sz val="11"/>
        <color theme="1"/>
        <rFont val="Times New Roman"/>
        <family val="1"/>
      </rPr>
      <t xml:space="preserve">: veselības veicināšana un slimību profilakse; ģimenes veselības aprūpe, kas ietver neauglības ārstēšanu; grūtnieces, dzemdētājas, nedēļnieces un jaundzimušo aprūpe; bērnu veselības aprūpes organizācijas pilnveide, kā arī cilvēkresursi un digitalizācija.
</t>
    </r>
    <r>
      <rPr>
        <b/>
        <sz val="11"/>
        <color theme="1"/>
        <rFont val="Times New Roman"/>
        <family val="1"/>
        <charset val="186"/>
      </rPr>
      <t xml:space="preserve">2) </t>
    </r>
    <r>
      <rPr>
        <sz val="11"/>
        <color theme="1"/>
        <rFont val="Times New Roman"/>
        <family val="1"/>
      </rPr>
      <t xml:space="preserve">2024.gadam un turpmākajiem gadiem piešķirti papildus 12 milj. EUR  mātes un bērna veselības aprūpes uzlabošanai. Šie līdzekļi novirzīti:
a) bērnu zobārstniecības pakalpojumu rindu mazināšanai ir piešķirti 10 miljoni eiro. Papildus finansējums ļāvis ieviest jaunus valsts apmaksātus veselības aprūpes pakalpojumus zobu sakņu ārstēšanai un pildīšanai, zobu pārklāšanai ar silantiem, palielināt zobārstniecības tarifus, lai nodrošinātu mūsdienīgu iekārtu izmantošanu. Rinda, lai saņemtu zobārstniecības pakalpojumus lielākajā daļā ārstniecības iestāžu (301 iestāde) ir līdz pat mēnesim ilga, tomēr tas saistāms ar to, ka rindā iekļūst pacienti, kas iepriekš pie zobārsta gājuši par maksu.  
b) Jauniešiem (arī pieaugušajiem) saņemot ārstu konsilija lēmumu, turpmāk būs  iespēja veikt valsts apmaksātu dzimumšūnu (olšūnu vai spermatozoīdu) paņemšanu, sasaldēšanu un uzglabāšana uz laiku līdz 10 gadiem, ja pacientam ārstēšanās procesā nepieciešama ķīmijterapija, kas var būtiski ietekmēt auglību. Pacientiem tiks nodrošināta iespēja nepieciešamības gadījumā nākotnē izmantot uzglabāto materiālu.
c) nepilngadīgām jaunietēm un sievietēm, kuras ir pakļautas sociālās atstumtības riskam, no šī gada tiek nodrošināta valsts apmaksāta kontracepcija – intrauterinā sistēma (spirāle) vai kontraceptīvais zemādas implants. Kontracepcija ir pieejama sievietēm,  kurām ir: diagnosticēti psihiskās attīstības traucējumi (diagnozes F70-F79); ir alkohola vai narkotisko vielu atkarība (noteiktas diagnozes); ir bijušas dzemdības līdz 19 gadu vecumam (ieskaitot).
d) 2023./2024. gada gripas sezonā pirmo reizi bērniem vecumā no 2 līdz 7 gadiem, kuri pieder noteiktām veselības riska grupām, bija pieejamas dzīvās nazālās gripas vakcīnas. No 2024. gada bērnu vakcinācijas kalendārā esošā 10-valentā vakcīna pret pneimokoku infekciju tika aizstāta ar 15-valento pneimokoku vakcīnu, kuras sastāvs daudz labāk atbilst cirkulējošiem pneimokoku serotipiem.
e) lai nodrošinātu 14 gadus vecu bērnu un grūtnieču vakcinācija pret garo klepu, kā arī, lai nodrošinātu zēnu vakcināciju pret cilvēka papilomas vīrusu, tādējādi ne tikai meitenes, bet arī zēnus nākotnē pasargājot no cilvēka papilomas vīrusa izraisītajiem vēžu veidiem. 2023. gada provizoriskā aptvere zēnu vakcinācijai pret cilvēka papilomas vīrusu bija 54,6 %. 2023.gadā vakcinētas 3 589 grūtnieces pret garo klepu (īpatsvars procentos šobrīd nav pieejams, jo pagaidām nav pieejama kohorta par pagājušo gadu). 2023.gadā pret garo klepu vakcinēti 90,5 % 14 gadus vecu pusaudžu.
</t>
    </r>
    <r>
      <rPr>
        <b/>
        <sz val="11"/>
        <color theme="1"/>
        <rFont val="Times New Roman"/>
        <family val="1"/>
        <charset val="186"/>
      </rPr>
      <t>Papildus</t>
    </r>
    <r>
      <rPr>
        <sz val="11"/>
        <color theme="1"/>
        <rFont val="Times New Roman"/>
        <family val="1"/>
      </rPr>
      <t xml:space="preserve"> tam piešķirts papildus finansējums 2024.gadam un turpmāk arī šādiem pakalpojumiem:
a) Lai uzlabotu USG pieejamību bērniem, pārskatīta samaksa (tarifi)  ārstniecības iestādēm par USG pakalpojumu sniegšanu bērniem, veicinot jaunu pakalpojumu sniedzēju iesaistīšanos valsts apmaksātu pakalpojumu sniegšanā. Ir izveidota piemaksa speciālistiem, kas strādā ar bērniem, lai veicinātu pakalpojuma sniedzējus veikt izmeklējumus bērniem. USG veikšana bērniem bieži saistāma ar ilgāku procedūras laiku un bērna sagatavošanu izmeklējumiem, tādēļ esošie izmeklējumu tarifi nesedza faktiskās izmaksas par bērnam veiktu USG.
b) Bērniem ar  ģenētisku kaulu trausluma slimību, kas neļauj organismam veidot spēcīgus kaulus, no šī gada sākuma apmaksā īpaši piemērotus implantus. Jauno implantu nodrošināšanu VSIA “Bērnu klīniskā universitātes slimnīca” plānots uzsākt pakāpeniski. Tie ir paredzēti tieši pacientiem ar OI diagnozi, jo iepriekš izmantotie implanti radīja lielu komplikāciju risku un nepieciešamību pēc atkārtotām ķirurģiskām operācijām u.c. ārstēšanas.
c) Paplašināta pakalpojuma pieejamība  četriem valsts apmaksātiem izmeklējumiem pacientiem ar miega un elpošanas slimībām – poligrāfija, polisomnogrāfija, multiplais miega latentuma tests un transkutāna kapnogrāfija. Tie ir diagnostiskie testi, kas tiek izmantoti, lai novērtētu miega traucējumus, ieskaitot retās slimības, kas ietekmē miegu. Iepriekš pakalpojums tika nodrošināts tikai BKUS, bet šobrīd kopā ir 7 pakalpoja sniedzēji. Izmeklējums paredzēts reto slimību pacientiem.
</t>
    </r>
  </si>
  <si>
    <t xml:space="preserve"> Pasākuma īstenošanas gaita uz 2024. gada 15. aprīli</t>
  </si>
  <si>
    <r>
      <rPr>
        <b/>
        <sz val="11"/>
        <color theme="1"/>
        <rFont val="Times New Roman"/>
        <family val="1"/>
        <charset val="186"/>
      </rPr>
      <t>ĀM</t>
    </r>
    <r>
      <rPr>
        <sz val="11"/>
        <color theme="1"/>
        <rFont val="Times New Roman"/>
        <family val="1"/>
        <charset val="186"/>
      </rPr>
      <t xml:space="preserve">: Drošības politikas jomā Latvija kā prioritārus virzīja sekojošus jautājumus: </t>
    </r>
    <r>
      <rPr>
        <b/>
        <sz val="11"/>
        <color theme="1"/>
        <rFont val="Times New Roman"/>
        <family val="1"/>
        <charset val="186"/>
      </rPr>
      <t>1)</t>
    </r>
    <r>
      <rPr>
        <sz val="11"/>
        <color theme="1"/>
        <rFont val="Times New Roman"/>
        <family val="1"/>
        <charset val="186"/>
      </rPr>
      <t xml:space="preserve"> nepieciešamība palielināt militārā atbalsta sniegšanu Ukrainai; </t>
    </r>
    <r>
      <rPr>
        <b/>
        <sz val="11"/>
        <color theme="1"/>
        <rFont val="Times New Roman"/>
        <family val="1"/>
        <charset val="186"/>
      </rPr>
      <t>2)</t>
    </r>
    <r>
      <rPr>
        <sz val="11"/>
        <color theme="1"/>
        <rFont val="Times New Roman"/>
        <family val="1"/>
        <charset val="186"/>
      </rPr>
      <t xml:space="preserve"> nepieciešamība izstrādāt Krievijas iegrožošanas stratēģiju; </t>
    </r>
    <r>
      <rPr>
        <b/>
        <sz val="11"/>
        <color theme="1"/>
        <rFont val="Times New Roman"/>
        <family val="1"/>
        <charset val="186"/>
      </rPr>
      <t>3)</t>
    </r>
    <r>
      <rPr>
        <sz val="11"/>
        <color theme="1"/>
        <rFont val="Times New Roman"/>
        <family val="1"/>
        <charset val="186"/>
      </rPr>
      <t xml:space="preserve"> NATO dalībvalstu ambīciju palielināšana attiecībā uz aizsardzības izdevumu apjomu; </t>
    </r>
    <r>
      <rPr>
        <b/>
        <sz val="11"/>
        <color theme="1"/>
        <rFont val="Times New Roman"/>
        <family val="1"/>
        <charset val="186"/>
      </rPr>
      <t>4)</t>
    </r>
    <r>
      <rPr>
        <sz val="11"/>
        <color theme="1"/>
        <rFont val="Times New Roman"/>
        <family val="1"/>
        <charset val="186"/>
      </rPr>
      <t xml:space="preserve"> Sabiedroto klātbūtnes palielināšana  reģionā, virzoties uz brigādes līmeņa NATO kaujas grupas izveidi; 5) ES aizsardzības spēju stiprināšana, attīstot aizsardzības industriju
Šie jautājumi pastāvīgi tika apspriesti dialogā ar sabiedrotajiem. 11.- 14.03.24 notika Ministru prezidentes darba vizīte ASV, kuras laikā Latvija un ASV parakstīja saprašanās memorandu ciešākai sadarbībai cīņā pret ārvalstu informācijas manipulāciju. 25.03.24 notika trīs Baltijas valstu ārlietu ministra vizīte ASV, tikšanās ar ASV Valsts sekretāru. E.Blinkenu. 25.- 27.03.24 noritēja ASV Kongresa padomnieku vizīte Latvijā. 27.03.24 Rīgu apmeklēja NATO Militārās komitejas priekšsēdētājs admirālis Robs Bauers, atzīmējot 20 gadus kopš Latvijas iestāšanās NATO. 16.-18.02.24 valsts augstākās amatpersonas piedalījās ikgadējā Minhenes drošības konferencē. 
Kā svarīgākie divpusējie kontakti ir minami: Saeimas priekšsēdētājas darba vizīte Polijā 15.01.24, Saeimas priekšsēdētājas vizīte Somijā 16.02.24, Baltijas valstu un Apvienotās Karalistes ārlietu ministru tikšanās Minhenes drošības konferences laikā 16.02.24, Ministru prezidentes darba vizīte Polijā 28.-29.02.24, Baltijas valstu un Francijas ārlietu ministru kopīga tikšanās ar Ukrainas ārlietu ministru Viļņā 08.03.24, 
ārlietu ministra darba vizīte Apvienotajā Karalistē 12.-14.03.24, Ministru prezidentes tikšanās ar Vācijas kancleru O. Šolcu 27.03.24 Berlīnē, Polijas ārlietu ministra R. Sikorska vizīte Latvijā 27.03.24, ārlietu ministru līmeņa tikšanās NB8 formātā Visbijā, Zviedrijā 09.-10.04.24. 
Gatavojoties NATO samitam Vašingtonā, 03.-04.04.24. notika NATO ārlietu ministru sanāksme, kur pārrunāta drošības un aizsardzības spēju stiprināšana un atbalsts Ukrainai.
Svarīgs notikums bija Zviedrijas iestāšanās NATO procesa pabeigšana, kas būtiski stiprinās drošības situāciju Baltijas jūras reģionā, kā arī Zviedrijas lēmums par sava bruņoto spēku kontingenta nosūtīšanu Latvijas drošības stiprināšanai.
18.10.23 tika apstiprināts instruments Eiropas aizsardzības nozares nostiprināšanai, izmantojot kopīgus iepirkumus. 05.03.24 ir publicēta Eiropas aizsardzības industrijas stratēģija un priekšlikums regulai, ar kuru tiks izveidota Eiropas aizsardzības industrijas programma. Pamatojoties uz 20.07.23. pieņemto regulu, ar ko izveido munīcijas ražošanas atbalsta aktu, EK 15.03.24 ir lēmusi piešķirt līdzfinansējumu Artilērijas modulāro pulvera lādiņu rūpnīcas izveidei Latvijā.
</t>
    </r>
  </si>
  <si>
    <r>
      <rPr>
        <b/>
        <sz val="11"/>
        <rFont val="Times New Roman"/>
        <family val="1"/>
        <charset val="186"/>
      </rPr>
      <t xml:space="preserve">ĀM: </t>
    </r>
    <r>
      <rPr>
        <sz val="11"/>
        <rFont val="Times New Roman"/>
        <family val="1"/>
        <charset val="186"/>
      </rPr>
      <t>Ministru Kabinetā 23.01.24.g. ir  apstiprināts Latvijas attīstības sadarbības politikas plāns 2024.-2027. gadam, ir uzsākta plāna praktiskā īstenošana.
Uz 2024. gadu Ārlietu ministrijas granta projektu konkursa ietvaros kopumā ir   iesniegti 75 projekti, to izvērtēšana noslēgsies maija beigās. Tas ir vislielākais līdz šim saņemto pieteikumu skaits (2023. gadā – 69; 2022. gadā – 37; 2021. gadā – 24; 2020. gadā – 51), kas liecina par Latvijas attīstības sadarbības partneru pieaugošu interesi un arī kapacitātes palielināšanos šādu projektu ieviešanā.
Darbu uzsākusi Ārlietu ministrijas vadībā izveidotā Latvijas Attīstības sadarbības aģentūra, paplašinot Centrālās finanšu un līgumu aģentūras (CFLA) funkcijas. Jaunās aģentūras galvenais uzdevums ir veicināt Latvijas attīstības sadarbības projektu īstenotāju dalību ārvalstu starptautiskās palīdzības sniedzēju finansētos projektos. 2023. gada vasarā aģentūra uzsāka neatkarīgu ārējo auditu, lai tā saņemtu pozitīvu Eiropas Komisijas  (EK) novērtējumu. 03.01.24 pozitīvs audita novērtējums tika iesniegts EK, kas ir būtisks solis ceļā uz akreditāciju, kas var ilgt līdz 2024. gada rudenim. Akreditācija no EK puses Latvijai kā galvenajam partnerim ļaus uzņemties vadīt EK attīstības sadarbības projektus bez starpniekiem. Šobrīd Latvijā nav institūcijas ar šādu Komisijas novērtējumu. CFLA kā Latvijas Attīstības sadarbības aģentūra 2023. gada nogalē noslēdza pirmo attīstības sadarbības projektu “Atbalsts Uzbekistānas valsts pārvaldes administratīvās kapacitātes stiprināšanai”, ko finansē Vācijas attīstības sadarbības aģentūra “G.I.Z.” (projekta budžets – 999 157 euro).
Notiek regulāra informācijas atjaunošana Ārlietu ministrijas mājaslapā - pieejama sadaļā “Attīstības sadarbība”. Informācija par Ukrainas rekonstrukciju un statistika par Latvijas atbalstu Ukrainai pieejama: https://www.mfa.gov.lv/lv/jaunums/latvija-atbalsta-ukrainu.
2024. gadā notika un notiks vairāki “Latvijas attīstības sadarbībai 25” tematiskie pasākumi: 1) 3 Baltijas valstu attīstības sadarbības aģentūru tikšanās Rīgā (25.-26.01.24). un 3 Baltijas valstu attīstības sadarbības politiskās konsultācijas Rīgā (20.02.24); 2) praktiskā konference “Humānās palīdzības atbalsta sistēmas veidošana Latvijā” (21.02.24); 3) konference “Attīstības sadarbības politikas sasniegumi 20 gados kopš iestāšanās ES” (03.10.24)</t>
    </r>
    <r>
      <rPr>
        <b/>
        <sz val="11"/>
        <rFont val="Times New Roman"/>
        <family val="1"/>
        <charset val="186"/>
      </rPr>
      <t xml:space="preserve">
FM:</t>
    </r>
    <r>
      <rPr>
        <sz val="11"/>
        <rFont val="Times New Roman"/>
        <family val="1"/>
        <charset val="186"/>
      </rPr>
      <t xml:space="preserve"> 3) CFLA ir iesniegusi EK nepieciešamos dokumentus akreditācijas saņemšanai, uz pārskata perioda beigām EK akreditācijas lēmums nav vēl saņemts.</t>
    </r>
  </si>
  <si>
    <r>
      <rPr>
        <b/>
        <sz val="11"/>
        <color theme="1"/>
        <rFont val="Times New Roman"/>
        <family val="1"/>
        <charset val="186"/>
      </rPr>
      <t xml:space="preserve">ĀM: </t>
    </r>
    <r>
      <rPr>
        <sz val="11"/>
        <color theme="1"/>
        <rFont val="Times New Roman"/>
        <family val="1"/>
        <charset val="186"/>
      </rPr>
      <t>Latvija ir uzsākusi lobija aktivitātes ievēlēšanai ANO Drošības padomē laika posmā uz 2026. – 2027. gadiem. 09.11.23 Valsts prezidents oficiāli atklāja kampaņu Ņujorkā. Līdz šim kampaņas ievaros ir organizēti 26 braucieni uz Āfrikas, Latīņamerikas/Karību jūras, Klusā okeāna, Tuvo Austrumu, ES valstīm un ANO mītni Ņujorkā, tostarp, dalība vairākos nozīmīgos daudzpusējos pasākumos - ANO ĢA augsta līmeņa nedēļā Ņujorkā; vismazāk attīstīto valstu piektajā konferencē Katarā, kurā Latvija tika apstiprināta par konferences viceprezidentu; mazo salu attīstības valstu konferences starpreģionālajās sagatavošanas sanāksmēs Tongā un Kaboverdē; ES - Līča sadarbības padomē Omānā; ES - Latīņamerikas un Karību jūras reģiona valstu kopienas samitā Briselē, Starptautiskās Frankofonijas organizācijas ministru konferencē Kamerūnā; ES un Āfrikas, Karību jūras reģiona un Klusā okeāna valstu organizācijas Ministru padomē Samoa; ES īpašo pārstāvju Sāhila jautājumos sanāksmē Mauritānijā; ANO miera uzturēšanas ministru konferencē Ganā; kā arī ANO Vispārējās konvencijas par klimata pārmaiņām pušu konferences 28.sesijā Apvienotajos Arābu Emirātos. Ministru prezidente piedalījās ANO Sieviešu statusa komisijas 68. sesijā Ņujorkā, t.sk. tikās ar ANO ģenerālsekretāru. Lobija aktivitātes ar globālajiem partneriem veiktas arī divpusējo vizīšu un politisko konsultāciju ietvaros: ārlietu ministra oficiālā vizītē Japānā un darba vizīte Indijā, Zimbabves parlamenta priekšsēdētājas vizītē Latvijā, divpusējās politiskās konsultācijas Marokā, Kotdivuārā, Etiopijā, Āfrikas Savienības ministru sanāksmē, Brazīlijā. 
Īstenojot publiskās diplomātijas aktivitātes programmā Latvijas kandidatūras ANO DP lobija kampaņas atbalstam, 2024.gadam ir apstiprināti 23 projekti Latvijā un  ārvalstīs - semināri, konferences, apaļā galda diskusijas, un tematiski pasākumi par tādām Latvijai prioritārām ANO tēmām:1) sieviešu tiesību un iespēju veicināšana sadarbībā ar sieviešu resursu centru “Marta”(Ņujorka), sieviešu Stand Up performance starptautiskā literatūras un performanču festivāla “Head Read” (Igaunija); 2) sieviešu loma zinātnē un IT jomā sadarbībā ar Riga Techgirls (Itālija, ASV); 3) attīstības sadarbības jautājumi, sadarbība ar Āfriku IKT jomā  (Nairobi, Kenija), 4) klimata jautājumi (Klimata pārmaiņu starpvaldību padomes (IPCC) sanāksme (Rīgā)); 5) izglītības digitalizācija un Latvijas pieredzes nodošana mākslīgā intelekta platformas izveidei mazo valodu Mazo salu (SIDS) un Āfrikas valstīm (Francija); 6) mediju brīvība, medijpratība, noturība pret dezinformāciju (Latvijas un Kanādas organizētais Demokrātijas samita blakus pasākums par informācijas integritāti (Koreja), projekti (Somijā, Ženēvā, Lielbritānijā), EU desinfoLab pasākums (Rīga); 7) Krievijas atbildības par kara noziegumu izmeklēšana Ukrainā, arī saistībā ar bērnu atgriešanu (Lielbritānija); 8) ANO reforma (Francija, Zviedrija); 9) globālā un reģionālā drošība (Zviedrija).
2024. gada janvārī tika uzsākts Nacionālā rīcības plāna (NRP) "Par sievietēm, mieru un drošību" vidus termiņa izvērtējuma sagatavošanas process, iesaistot gan nozaru ministrijas, gan nevalstisko sektoru. Starptautiskā līmenī 2024. gada martā Ministru prezidente piedalījās ANO Sieviešu statusa komisijas 68. sesijā, Ņujorkā, kuras ietvaros Latvija, tostarp izcēla Latvijas ieguldījumu “Sievietes, miers un drošība” tematikā un ar to saistītos jautājumus. ANO sesijā piedalījās arī NVO “Centrs MARTA”, kas ir viens no NRP "Par sievietēm, mieru un drošību" īstenošanā iesaistītajiem partneriem.  
Ir nodrošināta Latvijas civilo ekspertu dalību ES Novērošanas misijā Gruzijā (EUMM GR), ES Padomdevēju misijā Ukrainā (EUAM UA) un ES Misijā Armēnijā (EUM AR).</t>
    </r>
  </si>
  <si>
    <r>
      <rPr>
        <b/>
        <sz val="11"/>
        <color theme="1"/>
        <rFont val="Times New Roman"/>
        <family val="1"/>
        <charset val="186"/>
      </rPr>
      <t xml:space="preserve">IeM: 1) </t>
    </r>
    <r>
      <rPr>
        <sz val="11"/>
        <color theme="1"/>
        <rFont val="Times New Roman"/>
        <family val="1"/>
      </rPr>
      <t xml:space="preserve">Šobrīd ir uzsākts darbs pie  likumprojekta "Grozījumi Civilās aizsardzības un katastrofas pārvaldīšanas likumā" sagatavošanas. 
</t>
    </r>
    <r>
      <rPr>
        <b/>
        <sz val="11"/>
        <color theme="1"/>
        <rFont val="Times New Roman"/>
        <family val="1"/>
        <charset val="186"/>
      </rPr>
      <t>2)</t>
    </r>
    <r>
      <rPr>
        <sz val="11"/>
        <color theme="1"/>
        <rFont val="Times New Roman"/>
        <family val="1"/>
      </rPr>
      <t xml:space="preserve"> Šobrīd norit darbs pie Vienotās ugunsdrošības un civilās aizsardzības platformas iepirkuma dokumentācijas sagatavošanas. Atbilstoši publisko iepirkumu likuma prasībām veikta publiskā iepirkuma  “Vienotās ugunsdrošības un civilās aizsardzības platformas izstrāde, ieviešana un uzturēšana” apspriede ar piegādātajiem. 2024.gada aprīlī plānots izsludināt publisko iepirkumu Tāpat notiek likumprojekta “Ugunsdrošības, ugunsdzēsības un glābšanas darbu likums” izstrāde, kur ir ietverts regulējums, tostarp deleģējums Ministru kabineta noteikumiem, par minēto platformu.
</t>
    </r>
    <r>
      <rPr>
        <b/>
        <sz val="11"/>
        <color theme="1"/>
        <rFont val="Times New Roman"/>
        <family val="1"/>
        <charset val="186"/>
      </rPr>
      <t xml:space="preserve">3) </t>
    </r>
    <r>
      <rPr>
        <sz val="11"/>
        <color theme="1"/>
        <rFont val="Times New Roman"/>
        <family val="1"/>
      </rPr>
      <t xml:space="preserve">Pieņemts lēmums par iepirkuma “Agrīnās brīdināšanas sistēmas (ABS+) izveide un uzturēšana uz 4 gadiem” pirmās kārtas rezultātiem.
Iepirkumu uzraudzības birojam (IUB) iesniegta sūdzība par pieņemto lēmumu. Tiek gaidīta informācija par  lēmumu attiecībā uz sūdzības izskatīšanu. Izsludināšanai sagatavota iepirkuma otrās kārtas dokumentācija.
No Centrālās finanšu un līgumu aģentūras 04.04.2024. saņemts lēmums par projekta iesnieguma apstiprināšanu. Ir identificēts augsts risks, ka projekta ieviešanas termiņš kavēsies dēļ publiskā iepirkuma procedūras norises termiņu kavēšanās. 
</t>
    </r>
    <r>
      <rPr>
        <b/>
        <sz val="11"/>
        <color theme="1"/>
        <rFont val="Times New Roman"/>
        <family val="1"/>
        <charset val="186"/>
      </rPr>
      <t>4)</t>
    </r>
    <r>
      <rPr>
        <sz val="11"/>
        <color theme="1"/>
        <rFont val="Times New Roman"/>
        <family val="1"/>
      </rPr>
      <t xml:space="preserve"> Ir modernizētas divas trauksmes sirēnas.
Ir uzsākti darbi pie vēl četru trauksmes sirēnu modernizācijas, darbus plānots pabeigt līdz 31.05.2024.
</t>
    </r>
  </si>
  <si>
    <r>
      <rPr>
        <b/>
        <sz val="11"/>
        <color theme="1"/>
        <rFont val="Times New Roman"/>
        <family val="1"/>
        <charset val="186"/>
      </rPr>
      <t>EM: 1)</t>
    </r>
    <r>
      <rPr>
        <sz val="11"/>
        <color theme="1"/>
        <rFont val="Times New Roman"/>
        <family val="1"/>
        <charset val="186"/>
      </rPr>
      <t xml:space="preserve"> Atbilstoši Enerģētikas likuma 72. panta pirmajai daļai Centrālās krājumu uzturēšanas struktūras uzdevumus pilda SIA "Publisko aktīvu pārvaldītājs Possessor". 01.01.2024. BVKB nodeva SIA "Publisko aktīvu pārvaldītājam Possessor" visu ar naftas rezervju uzturēšanu saistīto informāciju, t.sk. skaitā līgumu projektus ar komersantiem par 2024.gada naftas rezervēm. Uz 15.04.2024. Possessor ir organizējis ar valsts valsts naftas drošības rezervju iegādi valsts īpašumā saistītās darbības, kuras tiek plānots pabeigt 2024. gada 4. ceturksnī. 
Energoresursu informācijas sistēmā (uztur BVKB) izstrādāta funkcionalitāte iknedēļas degvielas apjoma uzskaitei Latvijas Republikas teritorijā.
</t>
    </r>
    <r>
      <rPr>
        <b/>
        <sz val="11"/>
        <color theme="1"/>
        <rFont val="Times New Roman"/>
        <family val="1"/>
        <charset val="186"/>
      </rPr>
      <t xml:space="preserve">2) </t>
    </r>
    <r>
      <rPr>
        <sz val="11"/>
        <color theme="1"/>
        <rFont val="Times New Roman"/>
        <family val="1"/>
        <charset val="186"/>
      </rPr>
      <t xml:space="preserve">Darbības, kas saistītas ar Starptautiskās Enerģētikas aģentūras doto uzdevumu izpildi Latvijas uzņemšanai Starptautiskajā Enerģētikas aģentūrā ir izpildītas. Turpmāk veicamas darbības, kas saistītas ar pievienošanās līguma ar Starptautisko Enerģētikas aģentūru parakstīšanu, kurš pirms tam atbilstoši likumam "Par Latvijas Republikas starptautiskajiem līgumiem" apstiprināms nacionālajā līmenī.
</t>
    </r>
    <r>
      <rPr>
        <b/>
        <sz val="11"/>
        <color theme="1"/>
        <rFont val="Times New Roman"/>
        <family val="1"/>
        <charset val="186"/>
      </rPr>
      <t>3)</t>
    </r>
    <r>
      <rPr>
        <sz val="11"/>
        <color theme="1"/>
        <rFont val="Times New Roman"/>
        <family val="1"/>
        <charset val="186"/>
      </rPr>
      <t xml:space="preserve"> Ir uzsākts darbs pie izvērtējuma veikšanas un neatkarīgu ekspertu piesaistes, lai izvērtētu nepieciešamību un iespējas veidot valsts rezerves piedevai pie dīzeļdegvielas, ko lieto transportlīdzekļos.
</t>
    </r>
  </si>
  <si>
    <r>
      <rPr>
        <b/>
        <sz val="11"/>
        <color theme="1"/>
        <rFont val="Times New Roman"/>
        <family val="1"/>
        <charset val="186"/>
      </rPr>
      <t>EM:</t>
    </r>
    <r>
      <rPr>
        <sz val="11"/>
        <color theme="1"/>
        <rFont val="Times New Roman"/>
        <family val="1"/>
        <charset val="186"/>
      </rPr>
      <t xml:space="preserve"> MK 26.03.2024. pieņēma noteikumus Nr.185 "Noteikumi par iedzīvotāju nodrošināšanu ar pirmās nepieciešamības precēm valsts apdraudējuma gadījumā", kuros, cita starpā, valsts pārvaldes uzdevums iedzīvotāju nodrošināšanā ar pirmās nepieciešamības precēm ir deleģēts SIA "Publisko aktīvu pārvaldītājs Possessor". Uz 15.04.2024. SIA "Publisko aktīvu pārvaldītājs Possessor" ir uzsācis īstenot organizatoriska rakstura darbības iedzīvotāju nodrošināšanai ar pirmās nepieciešamības precēm.  </t>
    </r>
  </si>
  <si>
    <r>
      <rPr>
        <b/>
        <sz val="11"/>
        <rFont val="Times New Roman"/>
        <family val="1"/>
        <charset val="186"/>
      </rPr>
      <t xml:space="preserve">LM: </t>
    </r>
    <r>
      <rPr>
        <sz val="11"/>
        <rFont val="Times New Roman"/>
        <family val="1"/>
        <charset val="186"/>
      </rPr>
      <t>Uzsākts darbs pie plāna projekta koplīgumu sarunu veicināšanai izstrādes. Sadarbībā ar sociālajiem partneriem ir apspriesta ideja par plāna saturu un pieņemšanas procesu. Plāns tiks veidots kā Nacionālās trīspusējās sadarbības padomes apstiprināts dokuments, tādējādi iesaistot visas puses (valsts, darba devēji un arodbiedrības) un apliecinot trīspusējā sociālā dialoga pušu vēlmi un apņemšanos direktīvā noteikto mērķu sasniegšanai.</t>
    </r>
  </si>
  <si>
    <r>
      <rPr>
        <b/>
        <sz val="11"/>
        <rFont val="Times New Roman"/>
        <family val="1"/>
        <charset val="186"/>
      </rPr>
      <t>EM: 1)</t>
    </r>
    <r>
      <rPr>
        <sz val="11"/>
        <rFont val="Times New Roman"/>
        <family val="1"/>
        <charset val="186"/>
      </rPr>
      <t xml:space="preserve"> Atveseļošanās un noturības mehānisma 3.1.1.4.i. investīcijā "Finansēšanas fonda izveide zemas īres mājokļu būvniecībai" ir apstiprināti un līgumu noslēgšanas procesā ir 2 projekti par kopējo dzīvokļu skaitu 134 dzīvokļi, vēl vairāki projekti ir vērtēšanas procesā. 
</t>
    </r>
    <r>
      <rPr>
        <b/>
        <sz val="11"/>
        <rFont val="Times New Roman"/>
        <family val="1"/>
        <charset val="186"/>
      </rPr>
      <t>2)</t>
    </r>
    <r>
      <rPr>
        <sz val="11"/>
        <rFont val="Times New Roman"/>
        <family val="1"/>
        <charset val="186"/>
      </rPr>
      <t xml:space="preserve"> 04.03. ir noslēgusies DP2021-2027 atbalsta pasākuma 4.3.1.3. "Sociālo mājokļu atjaunošana vai jaunu sociālo mājokļu būvniecība" 1.kārtas projektu iesniegumu atlase, pieteikta 949 sociālo mājokļu izveide. Notiek projektu iesniegumu vērtēšana. </t>
    </r>
  </si>
  <si>
    <r>
      <rPr>
        <b/>
        <sz val="11"/>
        <rFont val="Times New Roman"/>
        <family val="1"/>
        <charset val="186"/>
      </rPr>
      <t>EM:</t>
    </r>
    <r>
      <rPr>
        <sz val="11"/>
        <rFont val="Times New Roman"/>
        <family val="1"/>
        <charset val="186"/>
      </rPr>
      <t xml:space="preserve"> Pieņemti MK 19.12.2023. noteikumi Nr.779 (Grozījumi MK 20.02.2018. noteikumos Nr. 95 "Noteikumi par valsts palīdzību dzīvojamās telpas iegādei vai būvniecībai"), kuros ietverts, ka subsīdiju "Balsts" var saņemt arī ģimenes, kurās aug bērns ar invaliditāti neatkarīgi no bērnu skaita ģimenē. Papildus - garantijas maksa jaunajiem speciālistiem uz gadu samazināta uz pusi (no 4.8% uz 2.4%), savukārt, pēc 12 mēnešiem tiks atkārtoti lemts par iespēju saglabāt samazināto garantijas maksu. </t>
    </r>
  </si>
  <si>
    <r>
      <rPr>
        <b/>
        <sz val="11"/>
        <rFont val="Times New Roman"/>
        <family val="1"/>
        <charset val="186"/>
      </rPr>
      <t>EM:</t>
    </r>
    <r>
      <rPr>
        <sz val="11"/>
        <rFont val="Times New Roman"/>
        <family val="1"/>
        <charset val="186"/>
      </rPr>
      <t xml:space="preserve"> Lai nodrošinātu noteiktā darbības rezultāta sasniegšanu, Ekonomikas ministrija ir izstrādājusi un tiek īstenoti MK 07.11.2023. noteikumi Nr.644 "Eiropas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lai nodrošinātu atbalstu jaunuzņēmumiem augsti kvalificēta darba spēka piesaistei. LIAA atbalsts jaunuzņēmumiem tiks uzsākts 2024. gada II. ceturksnī.  Programmā kopumā plānots atbalstīt 35 jaunuzņēmumus, kā arī veidot 16 sadarbības pasākumus jaunuzņēmumiem, lai nodrošinātu investīciju piesaisti.
Ar 2024. gada janvāri ES fondu 2021.-2027.gada plānošanas perioda ietvaros tiek nodrošināta 22 LIAA pārstāvniecību darbība, kas nodrošina kopstrādes iespējas. 2024.gada aprīļa beigās būs uzsaukums komersantiem dalībai biznesa inkubācijas aktivitātē.  Plānots atbalstīt 384 uzņēmumus, kuri kopumā izveidos 1000 darba vietas.
LIAA uzsākusi dalību Eiropas Inovāciju padomē ka dalībnieks (European Innovation Council Stakeholder council), kurā notiek diskusijas par investīciju piesaisti Eiropas, t.sk. Latvijas jaunuzņēmumiem. </t>
    </r>
  </si>
  <si>
    <r>
      <rPr>
        <b/>
        <sz val="11"/>
        <color theme="1"/>
        <rFont val="Times New Roman"/>
        <family val="1"/>
        <charset val="186"/>
      </rPr>
      <t xml:space="preserve">EM: </t>
    </r>
    <r>
      <rPr>
        <sz val="11"/>
        <color theme="1"/>
        <rFont val="Times New Roman"/>
        <family val="1"/>
        <charset val="186"/>
      </rPr>
      <t xml:space="preserve">LIAA pārstāvji ir snieguši saturisko atbalstu Valsts kases pārstāvjiem, sagatavojuši informāciju augstu valsts amatpersonu vizīšu vajadzībām, kā arī paši piedalījušies virknē tikšanos ar ārvalstu banku pārstāvjiem.
2024. gada sākumā atjaunota prezentācija par banku sektoru un Latvijas piedāvājumu jaunu finanšu pakalpojumu sniedzēju ienākšanai Latvijas tirgū. 
LIAA pārstāvji 2024. gada 1. cet. tikušies ar 2 komercbanku pārstāvjiem. Turpinās aktīvs darbs jaunu finanšu pakalpojumu sniedzēju piesaistē.
</t>
    </r>
    <r>
      <rPr>
        <b/>
        <sz val="11"/>
        <color theme="1"/>
        <rFont val="Times New Roman"/>
        <family val="1"/>
        <charset val="186"/>
      </rPr>
      <t>FM: 1)</t>
    </r>
    <r>
      <rPr>
        <sz val="11"/>
        <color theme="1"/>
        <rFont val="Times New Roman"/>
        <family val="1"/>
        <charset val="186"/>
      </rPr>
      <t xml:space="preserve"> Izpilde notiek atbilstoši plānotajam. Sadarbībā ar LIAA un citām iesaistītajām institūcijām, tajā skaitā Valsts kasi un Latvijas Banku, Finanšu ministrija kā uzdevuma līdzizpildītājs līdz 2024. gada 28. martam ir piedalījusies tikšanās ar ārvalstu 12 kredītiestāžu pārstāvjiem, tai skaitā no Vācijas, Austrijas, Francijas, Polijas un Japānas, lai pārrunātu to potenciālās iespējas darbības uzsākšanai Latvijas tirgū.
</t>
    </r>
    <r>
      <rPr>
        <b/>
        <sz val="11"/>
        <color theme="1"/>
        <rFont val="Times New Roman"/>
        <family val="1"/>
        <charset val="186"/>
      </rPr>
      <t>2)</t>
    </r>
    <r>
      <rPr>
        <sz val="11"/>
        <color theme="1"/>
        <rFont val="Times New Roman"/>
        <family val="1"/>
        <charset val="186"/>
      </rPr>
      <t xml:space="preserve"> Saskaņā ar fintech plāna mērķu izpildes gaitu ir izstrādātas vadlīnijas par NILLTFP procedūru sastādīšanu kā daļa no licencēšanas procesa pārskatīšanas (latviešu un angļu valodās, ar prasībām un  labās un sliktās prakses piemēriem). Regulāri tiek veicināti semināri (maksājumu un e-naudas iestādēm, ieguldījumu brokeru sabiedrībām, ieguldījumu pārvaldības sabiedrībām, alternatīvo ieguldījumu fondu pārvaldītājiem) par NILLTFP ar aktualitātēm un attiecīgā sektora problēmjautājumiem. Tiek veiktas arī individuālas konsultācijas par licensēšanu un citiem regulātoriem jautājumiem ar mērķi noskaidrot un pilnveidot procesus.
Latvijas Banka 09.10.2023. organizēja mācības ar ārējiem jomas ekspertiem un starptautiskiem viedokļu līderiem: Seminārs par kripto jomu un mākslīgo intelektu regulējošo iestāžu darbiniekiem, kur  piedalījās, Finanšu izlūkošanas dienests, Valsts ieņēmumu dienests, Patērētāju tiesību aizsardzības centrs, Datu valsts inspekcija, Finanšu ministrija. Notiek darbs pie fintech izglītības programmas izstrādes un ieviešanas, kopā ar fintech industrijas pārstāvjiem, Latvijas augstskolu pārstāvjiem.
</t>
    </r>
    <r>
      <rPr>
        <b/>
        <sz val="11"/>
        <color theme="1"/>
        <rFont val="Times New Roman"/>
        <family val="1"/>
        <charset val="186"/>
      </rPr>
      <t xml:space="preserve">3) </t>
    </r>
    <r>
      <rPr>
        <sz val="11"/>
        <color theme="1"/>
        <rFont val="Times New Roman"/>
        <family val="1"/>
        <charset val="186"/>
      </rPr>
      <t>Finanšu ministrija ir izstrādājusi likumprojektu “Kriptoaktīvu pakalpojumu likums” (23-TA-3112), ar kuru tiks noteikta kompetentā uzraudzības iestāde (Latvijas Banka), kas izsniegs atļaujas personām, kas iesaistītas kriptoaktīvu emitēšanā, publiskā piedāvāšanā un pielaišanā tirdzniecībai, vai kas sniedz kriptoaktīvu pakalpojumus, atbilstoši Eiropas Parlamenta un Padomes 2023. gada 31. maija Regulas (ES) 2023/1114 prasībām. Saskaņā ar darba plānu, likumprojekta spēkā stāšanās laiks ir 2024. gada 30. jūnijs. Šobrīd likumprojekts ir saskaņošanas stadijā ar Tieslietu ministriju un Ekonomikas ministriju.</t>
    </r>
  </si>
  <si>
    <r>
      <rPr>
        <b/>
        <sz val="11"/>
        <color theme="1"/>
        <rFont val="Times New Roman"/>
        <family val="1"/>
        <charset val="186"/>
      </rPr>
      <t xml:space="preserve">ĀM: </t>
    </r>
    <r>
      <rPr>
        <sz val="11"/>
        <color theme="1"/>
        <rFont val="Times New Roman"/>
        <family val="1"/>
        <charset val="186"/>
      </rPr>
      <t xml:space="preserve">Ārlietu dienests  turpināja līdzdarboties ārējo ekonomisko sakaru veicināšanā. Ārlietu ministra vizītes Japānā ietvaros tika organizēts Latvijas-Japānas biznesa apaļais galds, kurā piedalījās Latvijas uzņēmēju delegācija, notika vairākas tikšanās ar Japānas lielajām korporācijām un uzņēmēju organizācijām, kā arī vairākas Latvijas uzņēmēju divpusējas tikšanās ar Japānas uzņēmējiem. Ārlietu ministra savas vizītes Indijā  ietvaros piedalījās Eiropas – Indijas biznesa konklāvā, uzsverot Latvijas centienus diversificēt tirdzniecību un vēlmi paplašināt ekonomisko sadarbību ar Indiju. Ministru prezidents vizītes ietvaros ASV tika organizēta tikšanās ar  ASV Tirdzniecības kameras vadību, kā arī virkni lielo ASV korporāciju pārstāvju. 2024.gada janvārī tika organizēts pirmais Latvijas-Kanādas ekonomiskās politikas dialogs. Ārlietu ministrija Rīgā organizējusi tematiskus seminārus Latvijas uzņēmējiem par ārējo tirgu apgūšanu (Austrālija, Ukrainas atjaunošanas un attīstības sadarbības projekti). Tika nodrošināta Latvijas uzņēmumu dalība “Global Defence Leaders” konferencē Varšavā 2023.gada novembrī. 2024. gada martā Parīzē notika viens no lielākajiem moderno tehnoloģiju pasākumiem pasaulēs Hello Tomorrow, kura ietvaros tika organizēts seminārs “Latvia Startup x Hello Tomorrow”. 11.04.24 Lietuvā notika devītais Trīs jūru iniciatīvas (3JI) valstu samits un sestais biznesa forums. Ārlietu ministrija sadarbībā ar nozaru ministrijām un uzņēmējdarbības asociācijām aktīvi iesaistās 3JI politiskās un ekonomikās dimensijas stiprināšanā. Biznesa forumā piedalījās plaša uzņēmēju delegācija no Latvijas.
</t>
    </r>
    <r>
      <rPr>
        <b/>
        <sz val="11"/>
        <color theme="1"/>
        <rFont val="Times New Roman"/>
        <family val="1"/>
        <charset val="186"/>
      </rPr>
      <t>Latvija piedalījās PTO 13. ministru konferencē Abū Dabī</t>
    </r>
    <r>
      <rPr>
        <sz val="11"/>
        <color theme="1"/>
        <rFont val="Times New Roman"/>
        <family val="1"/>
        <charset val="186"/>
      </rPr>
      <t xml:space="preserve">, kuras  ietvaros tika panākta ministru vienošanās par e-komercijas moratorija pagarināšanu, dod iespēju uzņēmumiem un sabiedrībai lietot elektroniskos darījumus, t.sk. programmatūras, e-pastus, īsziņas, digitālo mūziku, filmas un videospēles, un to pārraidīto saturu bez papildu samaksas. Rezultātam ir būtiska nozīme digitālās tirdzniecības veicināšanā, vienlaikus nodrošinot pārredzamību un noteiktību. Ministru konferences laikā tika uzņemtas 2 jaunas valstis – Austrumtimora un Komoru salas, tādejādi  dalībvalstu skaitam pieaugot līdz 166.
Turpinājās ES tirdzniecības vienošanos tīkla paplašināšana ir parakstīti līgumi ar  Jaunzēlandi, Čīli  un Keniju, kā arī noslēgts ES-Angolas ilgtspējīgu ieguldījumu veicināšanas nolīgums.
</t>
    </r>
    <r>
      <rPr>
        <b/>
        <sz val="11"/>
        <color theme="1"/>
        <rFont val="Times New Roman"/>
        <family val="1"/>
        <charset val="186"/>
      </rPr>
      <t>EM (LIAA):</t>
    </r>
    <r>
      <rPr>
        <sz val="11"/>
        <color theme="1"/>
        <rFont val="Times New Roman"/>
        <family val="1"/>
        <charset val="186"/>
      </rPr>
      <t xml:space="preserve"> ar eksporta atbalsta  un investīciju piesaistes jautājumiem strādā 21 Latvijas ārējās ekonomiskās pārstāvniecības (Pārstāvniecības) darbinieks 18 ārvalstīs. Izveidotas 3 Pārstāvniecības, kas strādā ar inovāciju jautājumiem - Briselē, CERN (Ženevā) un Izraēlā. 2024.gada I.cet. sniegtas 429 konsultācijas par ārējiem tirgiem, 190 konsultācijas biznesa partneru atrašanai, apstrādāti 280 eksporta pieprasījumi. 21.-23. martā noorganizēts nacionālais stends kosmētikas izstādē "Cosmoprof Worldwide Bologna 2024"un 5.-8. aprīlī nacionālais stends "Foodex Japan 2024". Atbilstoši 29.11.2023. Uzsāktajam ERAF 1.2.3.specifiskā atbalsta mērķa “Veicināt ilgtspējīgu izaugsmi, konkurētspēju un darba vietu radīšanu MVU, tostarp ar produktīvām investīcijām” 1.2.3.1.pasākuma “Atbalsts inovatīvas MVU uzņēmējdarbības attīstībai” projektam "MVU inovatīvas uzņēmējdarbības attīstība" (1.2.3.1/1/23/I/001) ir paredzēts atvērt 3 jaunas Latvijas ārējās ekonomiskās pārstāvniecības.
</t>
    </r>
  </si>
  <si>
    <r>
      <rPr>
        <b/>
        <sz val="11"/>
        <rFont val="Times New Roman"/>
        <family val="1"/>
        <charset val="186"/>
      </rPr>
      <t>EM: 1</t>
    </r>
    <r>
      <rPr>
        <sz val="11"/>
        <rFont val="Times New Roman"/>
        <family val="1"/>
      </rPr>
      <t>) LIAA 2023.gada nogalē pasūtīja pētījumu "Pusvadītāju tehnoloģiju un lietojumu jomas attīstība", uz kura pamata 1.ceturksnī notika plašas diskusijas un 2022.gada noslēgtā "Saprašanās memorands Latvijas spēju attīstībai elektronikas ražošanai nepieciešamo mikroshēmu piegādes ķēdē" memoranda dalībnieku tikšanās par turpmāko rīcību un mērķiem.
EM gatavo informatīvo ziņojumu "Par Latvijas iespējām pusvadītāju tehnoloģiju attīstības jomā", kura ietvaros:
- tiks nostiprināti virzieni Latvijas iespējām un potenciālam globālajā pusvadītāju vērtību ķēdē;
- veikts novērtējums par pusvadītāju tehnoloģiju attīstības ietekmi uz valsts ekonomiku;
- sniegti priekšlikumi un nostiprināts pasākumu kopums pusvadītāju jomas attīstībai, t.sk. apkopojot informāciju par nepieciešamo finansējumu;
- virzīts IZM pārvaldībā esošais Latvijas pusvadītāju kompetences centra konsorcija deleģējums, atbilstoši Eiropas Mikroshēmu aktam.</t>
    </r>
  </si>
  <si>
    <r>
      <rPr>
        <b/>
        <sz val="11"/>
        <rFont val="Times New Roman"/>
        <family val="1"/>
        <charset val="186"/>
      </rPr>
      <t>EM:</t>
    </r>
    <r>
      <rPr>
        <sz val="11"/>
        <rFont val="Times New Roman"/>
        <family val="1"/>
        <charset val="186"/>
      </rPr>
      <t xml:space="preserve"> 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2024. gada aprīlim,  lai veicinātu inovācijas ekosistēmu, atbalstīti 130 komersantu 117 pētniecības projekti un uz 15.04. piesaistīts privātais līdzfinansējums 4.1 milj. EUR apmērā. Papildus apstiprināti 11 finansējuma saņēmēju (biedrības) pieteikumi. Noris saņemto projektu pieteikumu vērtēšana.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un MK 09.01.2024. noteikumi Nr.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kuru ietvaros šobrīd norisinās saņemto pieteikumu vērtēšana, kur plānots atbalstīt 580 jaunu produktu un pakalpojumu izstrādi, no kuriem 173 ieviest ražošanā, nodrošināt apgrozījuma pieaugumu 244 milj. EUR apmērā un eksporta pieaugumu 163 milj. EUR apmērā, izveidot 1400 jaunas darba vietas un piesaistīt privātās investīcijas 74 milj. EUR apmērā.
• Lai nodrošinātu iepriekš minēto atbalsta programmu turpinājumu ES fondu 2021-2027 plānošanas periodā ietvaros, izstrādes stadijā atrodas atbalsta programma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3.kārtas īstenošanas noteikumi". Finansējuma saņēmēju atlasi plānots uzsākt 2025. gada I ceturksnī.
Lai veicinātu komersantu sadarbību ar pētniecības un zināšanu izplatīšanas organizācijām, Ekonomikas ministrija ir izstrādājusi grozījumus Zinātniskās darbības likumā, lai nodrošinātu deleģējumu, kas sniegtu tiesiskā regulējuma ietvaru un noteiktu par publiskas finanšu palīdzības finansēta valsts zinātnisko institūciju pētījuma rezultātā radītu tiesību uz zinātību un tehnoloģiju, izgudrojumu vai augu šķirni komercializācijas un šo tiesību nodošanas atlīdzības noteikšanas kārtību. Kad likumprojekts tiks apstiprināts, Tehnoloģiju pārneses atbalsta programmā tiks veikti grozījumi, nodrošinot atbalstu arī pētniecības organizācijām jaunu produktu, pakalpojumu un tehnoloģiju izstrādei un komercializācijai, nodrošinot 6 milj. EUR finansējumu pētniecības organizācijām.</t>
    </r>
  </si>
  <si>
    <r>
      <rPr>
        <b/>
        <sz val="11"/>
        <rFont val="Times New Roman"/>
        <family val="1"/>
        <charset val="186"/>
      </rPr>
      <t>EM:</t>
    </r>
    <r>
      <rPr>
        <sz val="11"/>
        <rFont val="Times New Roman"/>
        <family val="1"/>
        <charset val="186"/>
      </rPr>
      <t xml:space="preserve"> 06.02.2024. MK pieņēma EM izstrādātos grozījumus MK 04.09.2018. noteikumos Nr.560 “Valsts pētījumu programmu projektu īstenošanas kārtība”, kuri paredz ieviest jaunu, ilgtermiņa valsts pētījumu programmas modeli, kas balstīts uz platformu un platformu projektu pieeju, stiprinot pētniecības organizāciju sadarbību un kapacitāti valsts un industrijas koppasūtītu pētniecības projektu īstenošanai.
Uzsākts darbs pie ilgtermiņa valsts pētījumu programmas “Inovāciju fonds – ilgtermiņa pētījumu programma” izveides 2024. gadā.  Šīs ilgtermiņa programmas ietvaros ir paredzēts uzsaukums vienotas viedās specializācijas jomu “Biomedicīna, medicīnas tehnoloģijas, farmācija” un “Fotonika un viedie materiāli, tehnoloģijas un inženiersistēmas” platformas atlasei. Vēlāk, kad atklāta konkursa rezultātā tiks atlasīta platforma un tiks noslēgts līgums par tās darbību, platforma veiks platformas projektu uzsaukumu un secīgi to īstenošanu. 
20.03.2024. notika ilgtermiņa programmas stratēģiskās vadības padomes sēde, kuras laikā tās locekļi vienojās un apstiprināja ilgtermiņa programmas ietvaru - virsmērķi, mērķi un uzdevumus. 
Notiek darbs pie MK rīkojuma "Par ilgtermiņa valsts pētījumu progr</t>
    </r>
    <r>
      <rPr>
        <sz val="10"/>
        <rFont val="Calibri"/>
        <family val="2"/>
      </rPr>
      <t>ammu "Inovāciju fonds – ilgtermiņa pētījumu programma" izstrādes, kā arī grozījumiem  MK 26.04.2022. rīkojumā Nr. 285 "Par valsts pētījumu programmu "Inovāciju fonds – nozaru pētījumu programma""</t>
    </r>
    <r>
      <rPr>
        <sz val="10"/>
        <color theme="1"/>
        <rFont val="Calibri"/>
        <family val="2"/>
      </rPr>
      <t xml:space="preserve">.
</t>
    </r>
  </si>
  <si>
    <r>
      <rPr>
        <b/>
        <sz val="11"/>
        <rFont val="Times New Roman"/>
        <family val="1"/>
        <charset val="186"/>
      </rPr>
      <t xml:space="preserve">EM: 1) </t>
    </r>
    <r>
      <rPr>
        <sz val="11"/>
        <rFont val="Times New Roman"/>
        <family val="1"/>
        <charset val="186"/>
      </rPr>
      <t>09.04.2024. MK pieņemti grozījumi Lielo un stratēģiski nozīmīgo investīciju projektu koordinācijas padomes nolikumā (MK 09.04.2024. noteikumi Nr.227), LIAA nodrošina padomes sekretariāta funkcijas. 2024.gadā tiks atjaunota padomes faktiskā darbība. 
Efektīvākai investīciju projektu izvērtēšanai un lēmumprojektu sagatavošanai tiks izveidota lielo un stratēģiski nozīmīgo investīciju projektu operatīvā darba grupa, kuras uzdevums būs sagatavot priekšlikumus lēmumu pieņemšanai Padomē par Latvijas ekonomikai būtisku investīciju projektu sekmīgu īstenošanu un uzraudzīt Padomes sēdēs lemtā izpildi. 
2024. gada martā Saeimā pieņemts “Inovatīvas uzņēmējdarbības un prioritāro projektu atbalsta likums”</t>
    </r>
    <r>
      <rPr>
        <b/>
        <sz val="11"/>
        <rFont val="Times New Roman"/>
        <family val="1"/>
        <charset val="186"/>
      </rPr>
      <t xml:space="preserve"> nodrošinot pastāvīgu “zaļā koridora” regulējumu prioritāro projektu apkalpošanai paātrinātā kārtībā.</t>
    </r>
    <r>
      <rPr>
        <sz val="11"/>
        <rFont val="Times New Roman"/>
        <family val="1"/>
        <charset val="186"/>
      </rPr>
      <t xml:space="preserve"> Turpinās darbs pie likumā ietvertā deleģējuma MK līdz 30.11.2024. izdot MK noteikumus par prioritāro projektu apkalpošanu. Darbs turpinās arī pie likumā noteiktā deleģējuma MK līdz 30.11.2024.  izdot MK noteikumus par speciālās regulatīvās vides izveidošanu. 
</t>
    </r>
    <r>
      <rPr>
        <b/>
        <sz val="11"/>
        <rFont val="Times New Roman"/>
        <family val="1"/>
        <charset val="186"/>
      </rPr>
      <t>2) No 2024.gada janvāra prioritārais statuss piešķirts 4 projektiem par kopējo ieguldījumu apjomu 1 121 911 214,00 EUR.</t>
    </r>
    <r>
      <rPr>
        <sz val="11"/>
        <rFont val="Times New Roman"/>
        <family val="1"/>
        <charset val="186"/>
      </rPr>
      <t xml:space="preserve">
</t>
    </r>
    <r>
      <rPr>
        <b/>
        <sz val="11"/>
        <rFont val="Times New Roman"/>
        <family val="1"/>
        <charset val="186"/>
      </rPr>
      <t>VARAM:</t>
    </r>
    <r>
      <rPr>
        <sz val="11"/>
        <rFont val="Times New Roman"/>
        <family val="1"/>
        <charset val="186"/>
      </rPr>
      <t xml:space="preserve"> Saeima 14.03.2024 galīgajā lasījumā apstiprināja Inovatīvas uzņēmējdarbības un prioritāro projektu atbalsta likumu, tas stāsies spēkā 02.04.2024. EM vadībā līdz 2024. gada 30. novembrim ir jābūt izstrādātiem un jāstājas spēkā MK noteikumiem par prioritāro projektu kvalifikācijas kritērijiem, prioritāro projektu statusa piešķiršanas un zaudēšanas nosacījumiem un kārtību, kā arī MK noteikumiem par speciālās regulatīvās vides izveides nosacījumiem un kārtību</t>
    </r>
  </si>
  <si>
    <r>
      <rPr>
        <b/>
        <sz val="11"/>
        <rFont val="Times New Roman"/>
        <family val="1"/>
        <charset val="186"/>
      </rPr>
      <t>KM</t>
    </r>
    <r>
      <rPr>
        <sz val="11"/>
        <rFont val="Times New Roman"/>
        <family val="1"/>
        <charset val="186"/>
      </rPr>
      <t xml:space="preserve">: </t>
    </r>
    <r>
      <rPr>
        <b/>
        <sz val="11"/>
        <rFont val="Times New Roman"/>
        <family val="1"/>
        <charset val="186"/>
      </rPr>
      <t>1)</t>
    </r>
    <r>
      <rPr>
        <sz val="11"/>
        <rFont val="Times New Roman"/>
        <family val="1"/>
        <charset val="186"/>
      </rPr>
      <t xml:space="preserve">Notiek aktīvs darbs pie jaunā ERAF plānošanas perioda LIAA atbalsta programmu uzņēmējdarbības attīstības veicināšanai, tostarp reģionālo biznesa inkubatoru, tehnoloģiju inkubatora un Radošo industriju inkubatora programmu izstrādes, lai 2024. gada otrajā pusē varētu uzsākt to īstenošanu;
</t>
    </r>
    <r>
      <rPr>
        <b/>
        <sz val="11"/>
        <rFont val="Times New Roman"/>
        <family val="1"/>
        <charset val="186"/>
      </rPr>
      <t>2)</t>
    </r>
    <r>
      <rPr>
        <sz val="11"/>
        <rFont val="Times New Roman"/>
        <family val="1"/>
        <charset val="186"/>
      </rPr>
      <t xml:space="preserve">Organizētas divas tikšanās ar ,,Latvijas Spēļu izstrādātāju asociāciju”  pārstāvjiem, kartējot nozari un veicinot sadarbību, sagatavota Latvijas pozīcija par ES padomes secinājumiem par videospēļu nozares kultūras un radošās dimensijas pastiprināšanu;
</t>
    </r>
    <r>
      <rPr>
        <b/>
        <sz val="11"/>
        <rFont val="Times New Roman"/>
        <family val="1"/>
        <charset val="186"/>
      </rPr>
      <t>3)</t>
    </r>
    <r>
      <rPr>
        <sz val="11"/>
        <rFont val="Times New Roman"/>
        <family val="1"/>
        <charset val="186"/>
      </rPr>
      <t xml:space="preserve"> Organizētas konsultācijas ar iesaistītajām pusēm, veidojot plānu nākamajiem soļiem Latvijā radītas mūzikas kvotas radio apraidē. 
</t>
    </r>
    <r>
      <rPr>
        <b/>
        <sz val="11"/>
        <rFont val="Times New Roman"/>
        <family val="1"/>
        <charset val="186"/>
      </rPr>
      <t>EM: LIAA:</t>
    </r>
    <r>
      <rPr>
        <sz val="11"/>
        <rFont val="Times New Roman"/>
        <family val="1"/>
        <charset val="186"/>
      </rPr>
      <t xml:space="preserve"> Līdz aprīļa beigām tiks izludināta pieteikšanās inkubācijas programmas pavasara uzsaukumā, kurā plānots uzņemt 6 radošo industriju uzņēmumus. Līdz 10. 04. nodrošinātas 30 individuālās konsultācijas radošo industriju uzņēmumiem par iespējamo atbalstu inkubācijas programmā. 22.03. noorganizēta nacionālā atlase starptautiskajam biznesa ideju konkursam "Creative Business Cup 2024", kura uzvarētājs 03.06. piedalīsies starptautiskajā "Creative Business Cup" konkursā Kopenhāgenā.</t>
    </r>
  </si>
  <si>
    <r>
      <rPr>
        <b/>
        <sz val="11"/>
        <color theme="1"/>
        <rFont val="Times New Roman"/>
        <family val="1"/>
        <charset val="186"/>
      </rPr>
      <t>EM: 1)</t>
    </r>
    <r>
      <rPr>
        <sz val="11"/>
        <color theme="1"/>
        <rFont val="Times New Roman"/>
        <family val="1"/>
        <charset val="186"/>
      </rPr>
      <t xml:space="preserve"> No 1. janvāra pilnvērtīgi darbojas 20 reģionālas, 1 radošo industriju un 1 tehnoloģiskā LIAA pārstāvniecība, kurās tiek nodrošinātas konsultācijas par visām pieejamajām LIAA atbalsta programmām.
</t>
    </r>
    <r>
      <rPr>
        <b/>
        <sz val="11"/>
        <color theme="1"/>
        <rFont val="Times New Roman"/>
        <family val="1"/>
        <charset val="186"/>
      </rPr>
      <t>2)</t>
    </r>
    <r>
      <rPr>
        <sz val="11"/>
        <color theme="1"/>
        <rFont val="Times New Roman"/>
        <family val="1"/>
        <charset val="186"/>
      </rPr>
      <t xml:space="preserve"> Līdz aprīļa beigām tiks izsludināta pieteikšanās inkubācijas programmas pavasara uzsaukumā, kurā plānots uzņemt 120 inovatīvus/eksportspējīgus komersantus reģionālajās pārstāvniecībās, 10 Rīgas Tehnoloģiskajā pārstāvniecībā un 6 Rīgas Radošo industriju pārstāvniecībā. 
Ekonomikas ministrija ir izstrādājusi priekšlikumu valsts budžetam 2025. gadam (5 milj. EUR apmērā), lai nodrošinātu papildus 4 LIAA pārstāvniecības Latgalē, kas nodrošinātu papildus 70 komersantu atbalstīšanu biznesa inkubācijas aktivitātē. </t>
    </r>
  </si>
  <si>
    <r>
      <rPr>
        <b/>
        <sz val="11"/>
        <rFont val="Times New Roman"/>
        <family val="1"/>
        <charset val="186"/>
      </rPr>
      <t>EM:</t>
    </r>
    <r>
      <rPr>
        <sz val="11"/>
        <rFont val="Times New Roman"/>
        <family val="1"/>
        <charset val="186"/>
      </rPr>
      <t xml:space="preserve"> Norit darbs pie uz rezultātiem balstīta atbalsta instrumenta darba ņēmēju kvalifikācijas celšanai un pārkvalifikācijai darba tirgū pieprasīto prasmju apguvei izstrādes, apzinot dažādus ārvalstu un vietējos apmācību modeļus, auditorijas iesaistes prakses un instrumenta finansējuma mehānismus.</t>
    </r>
  </si>
  <si>
    <r>
      <rPr>
        <b/>
        <sz val="11"/>
        <rFont val="Times New Roman"/>
        <family val="1"/>
        <charset val="186"/>
      </rPr>
      <t>EM: 1)</t>
    </r>
    <r>
      <rPr>
        <sz val="11"/>
        <rFont val="Times New Roman"/>
        <family val="1"/>
        <charset val="186"/>
      </rPr>
      <t xml:space="preserve"> Darba tirgus prognozēšanas funkcija ir konsolidēta Ekonomikas ministrijas pārraudzībā, Labklājības ministrija turpina nodrošināt ES SF ietvaros attīstītā prognožu vizualizācijas rīka ilgtspēju.
</t>
    </r>
    <r>
      <rPr>
        <b/>
        <sz val="11"/>
        <rFont val="Times New Roman"/>
        <family val="1"/>
        <charset val="186"/>
      </rPr>
      <t>2</t>
    </r>
    <r>
      <rPr>
        <sz val="11"/>
        <rFont val="Times New Roman"/>
        <family val="1"/>
        <charset val="186"/>
      </rPr>
      <t xml:space="preserve">) Turpinās darbs pie EM rīkojuma izstrādes par Apvienotās pieaugušo izglītības koordinācijas komisijas nolikumu.
</t>
    </r>
    <r>
      <rPr>
        <b/>
        <sz val="11"/>
        <rFont val="Times New Roman"/>
        <family val="1"/>
        <charset val="186"/>
      </rPr>
      <t xml:space="preserve">3) </t>
    </r>
    <r>
      <rPr>
        <sz val="11"/>
        <rFont val="Times New Roman"/>
        <family val="1"/>
        <charset val="186"/>
      </rPr>
      <t xml:space="preserve">Norit darbs pie MK noteikumu izstrādes, kuri paredz novirzīt ES Sociāla fonda Plus finansējumu ES kohēzijas politikas programmas 2021.-2027. gadam ietvaros 4.2.4.1. pasākumam "Atbalsts nozaru vajadzībās balstītai uzņēmumu darbinieku  apmācībai". Noteikumi starpinstitūciju saskaņošanā (23-TA-958). 
</t>
    </r>
    <r>
      <rPr>
        <b/>
        <sz val="11"/>
        <rFont val="Times New Roman"/>
        <family val="1"/>
        <charset val="186"/>
      </rPr>
      <t>4)</t>
    </r>
    <r>
      <rPr>
        <sz val="11"/>
        <rFont val="Times New Roman"/>
        <family val="1"/>
        <charset val="186"/>
      </rPr>
      <t xml:space="preserve"> Norit darbs pie mehānisma pilnveidošanas, lai stiprinātu nozaru ekspertu padomju lomu un kapacitāti, lai sekmētu darba devēju, darba ņēmēju un valsts puses sadarbību, veicinot profesionālās izglītības atbilstību darba tirgus prasībām, kā arī tās efektivitātes un kvalitātes paaugstināšanu. Tiks veicināta Nozaru ekspertu padomju iesaiste cilvēkkapitāla attīstības jautājumos, kļūstot par platformu, kurās ir iespējams veidot nozaru ilgtermiņa attīstības mērķu noteikšanas procesu, piemēram, nozares mērķu un darba spēka prognožu validāciju; jauno prasmju identificēšanu pasaules ekonomikas attīstības procesā; attīstot dažādus eksaminācijas modeļus visos profesionālās kvalifikācijas līmeņos, kas nodrošina nozaru līdzdalību kvalifikāciju ieguves procesa kvalitatīvā novērtēšanā; veicinot nozaru izcilības attīstības programmas izveidi - talantu un jauno profesionāļu attīstību; kļūstot par cilvēkkapitāla attīstības stratēģisko domnīcu. 
</t>
    </r>
    <r>
      <rPr>
        <b/>
        <sz val="11"/>
        <rFont val="Times New Roman"/>
        <family val="1"/>
        <charset val="186"/>
      </rPr>
      <t xml:space="preserve">5) </t>
    </r>
    <r>
      <rPr>
        <sz val="11"/>
        <rFont val="Times New Roman"/>
        <family val="1"/>
        <charset val="186"/>
      </rPr>
      <t xml:space="preserve">Turpinās darbs pie informatīvā ziņojuma projekta par efektīvāko pārvaldības modeli pieaugušo mācībām, kas tiek finansētas no publiskā finansējuma. Projektu plānots nodot starpinstitūciju saskaņošanā līdz 30.06.2024.
</t>
    </r>
    <r>
      <rPr>
        <b/>
        <sz val="11"/>
        <rFont val="Times New Roman"/>
        <family val="1"/>
        <charset val="186"/>
      </rPr>
      <t>LM</t>
    </r>
    <r>
      <rPr>
        <sz val="11"/>
        <rFont val="Times New Roman"/>
        <family val="1"/>
        <charset val="186"/>
      </rPr>
      <t xml:space="preserve"> ir nodevusi līdzšinējās LM Apmācību komisijas funkcijas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EM vadībā tiks noteikts aktuālais mācību piedāvājums arī NVA klientiem – bezdarbniekiem, darba meklētājiem un bezdarba riskam pakļautajiem nodarbinātajiem, lai mācības turpinātu noteikt atbilstoši EM prognozēm un darba devēju pieprasījumam.</t>
    </r>
  </si>
  <si>
    <r>
      <rPr>
        <b/>
        <sz val="11"/>
        <rFont val="Times New Roman"/>
        <family val="1"/>
        <charset val="186"/>
      </rPr>
      <t>EM: 1)</t>
    </r>
    <r>
      <rPr>
        <sz val="11"/>
        <rFont val="Times New Roman"/>
        <family val="1"/>
        <charset val="186"/>
      </rPr>
      <t xml:space="preserve"> Lai veicinātu jauniešu nodarbinātību vasarā un palielinātu darba devēju motivāciju iesaistīties jauniešu vasaras nodarbinātības programmā, tādējādi jauniešiem sniedzot iespēju gūt pirmo darba pieredzi un sekmīgāk integrēties darba tirgū, pēc saziņas ar LM un NVA pārstāvjiem un šo iestāžu materiālu izpētes izstrādāti vairāki priekšlikumi, kas nodoti izskatīšanai EM vadībai. Viens no būtiskākajiem priekšlikumiem saistāms ar papildu finansējuma piešķīrumu.
ES fondu 2021.-2027.gada plānošanas perioda ietvaros uzsākts gatavot noteikumu projektu 4.2.4.1. "Atbalsta pasākumi nozaru vajadzībās balstītai pieaugušo izglītībai", ko plānots uzsākt 2024. gada 3. ceturksnī. Pasākuma mērķis ir sniegt atbalstu darba devēju izaugsmes vajadzībās balstītai, mērķorientētai darbinieku kompetences paaugstināšanai un mācību pieejamības barjeru mazināšanai, tādējādi veicinot darba devēju ieguldījumus cilvēkresursos un motivējot darba devējus iesaistīt mācībās savus darbiniekus. Kopējais atbalsta apmērs pasākuma pirmajā kārtā plānots 12,3 milj ESF+ finansējuma.
</t>
    </r>
    <r>
      <rPr>
        <b/>
        <sz val="11"/>
        <rFont val="Times New Roman"/>
        <family val="1"/>
        <charset val="186"/>
      </rPr>
      <t>2)</t>
    </r>
    <r>
      <rPr>
        <sz val="11"/>
        <rFont val="Times New Roman"/>
        <family val="1"/>
        <charset val="186"/>
      </rPr>
      <t xml:space="preserve"> Lai novērstu nepamatotu prasību pēc krievu valodas zināšanām un diskrimināciju darba tirgū, tiek rūpīgi sekots līdzi valodas prasību jautājumam, lai konkrētas svešvalodu zināšanas tiktu pieprasītas tikai pamatoti, pārējā laikā lietojot valsts valodu. </t>
    </r>
  </si>
  <si>
    <r>
      <rPr>
        <b/>
        <sz val="11"/>
        <rFont val="Times New Roman"/>
        <family val="1"/>
        <charset val="186"/>
      </rPr>
      <t>EM:</t>
    </r>
    <r>
      <rPr>
        <sz val="11"/>
        <rFont val="Times New Roman"/>
        <family val="1"/>
        <charset val="186"/>
      </rPr>
      <t xml:space="preserve"> CSP ir sagatavojuši datu masīvu, EM vērtē iespējas piemērot esošos klasifikatorus dažādiem kursiem.</t>
    </r>
  </si>
  <si>
    <r>
      <rPr>
        <b/>
        <sz val="11"/>
        <rFont val="Times New Roman"/>
        <family val="1"/>
        <charset val="186"/>
      </rPr>
      <t xml:space="preserve">EM: </t>
    </r>
    <r>
      <rPr>
        <sz val="11"/>
        <rFont val="Times New Roman"/>
        <family val="1"/>
        <charset val="186"/>
      </rPr>
      <t xml:space="preserve">Sadarbībā ar LIAA, PMLP, LM un ĀM tiek izstrādāta vienota un vienkāršota procedūra ārvalstu darbaspēka piesaistei Latvijas ekonomikas un darbaspēka vajadzību nodrošināšanai. Vienoti kritēriji un prasības ārvalstu darbaspēka piesaistei tiks noteikti nozarēs, kuras ir būtiskas Latvijas tautsaimniecībai. Izstrādāti kritēriji, pēc kuriem tiks veikta nozaru atlase. Saeimas Aizsardzības, iekšlietu un korupcijas novēršanas komisijai iesniegts priekšlikums Grozījumiem Imigrācijas likumā (Nr.490/Lp14) deleģējuma piešķiršanai MK noteikt kritērijus un prasības procedūras nodrošināšanai. Uzsākts darbs pie MK noteikumu izstrādes.
Izstrādāti arī grozījumi MK not. 564 "Uzturēšanās atļauju noteikumi" (23-TA-1681, izstrādāja PMLP), jo bija nepieciešams pārņemt nacionālajos normatīvajos aktos regulējumu, kas iekļauts Eiropas Parlamenta un Padomes 2021.gada 20.oktobra direktīvā Nr. 2021/1883/ES par trešo valstu valstspiederīgo ieceļošanas un uzturēšanās nosacījumiem augsti kvalificētas nodarbinātības nolūkā un ar ko atceļ Padomes Direktīvu 2009/50/EK. Grozījumi galvenokārt skars darba devējus, kuri uzaicina augsti kvalificētus ārzemniekus (Eiropas Savienības zilās kartes pieprasītājus). MK noteikumu projekts ir starpinstitucionāli saskaņots bez iebildumiem un priekšlikumiem un 18.03.2024. iesniegts Valsts kancelejā. Projektu plānots izskatīt turpmākajās MK sēdēs. 
</t>
    </r>
    <r>
      <rPr>
        <b/>
        <sz val="11"/>
        <rFont val="Times New Roman"/>
        <family val="1"/>
        <charset val="186"/>
      </rPr>
      <t>LM:</t>
    </r>
    <r>
      <rPr>
        <sz val="11"/>
        <rFont val="Times New Roman"/>
        <family val="1"/>
        <charset val="186"/>
      </rPr>
      <t xml:space="preserve"> Izstrādāti priekšlikumi grozījumiem Imigrācijas likumā un 21.03.2024. apstiprināti Saeimā 2.lasījumā, kas paredz darba devējam pienākumu sadarboties ar Nodarbinātībās valsts aģentūru brīvās darba vietas aizpildīšanai un Nodarbinātībās valsts aģentūras atzinuma par ārzemnieka piesaistes nepieciešamību saņemšanu.
2024.gada 1.ceturksnī organizēti 7 pasākumi interesentu – potenciālo remigrantu informēšanai par darba un dzīves apstākļiem Latvijā, un darbinieku piesaisti no ārvalstīm.</t>
    </r>
  </si>
  <si>
    <r>
      <rPr>
        <b/>
        <sz val="11"/>
        <rFont val="Times New Roman"/>
        <family val="1"/>
        <charset val="186"/>
      </rPr>
      <t>EM:</t>
    </r>
    <r>
      <rPr>
        <sz val="11"/>
        <rFont val="Times New Roman"/>
        <family val="1"/>
        <charset val="186"/>
      </rPr>
      <t xml:space="preserve"> Lai nodrošinātu noteiktā darbības rezultāta sasniegšanu, tiek īstenoti MK 09.01.2024. noteikumi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kuru mērķis ir finansējuma pieejamības nodrošināšana tādu jaunu produktu, tehnoloģiju un pakalpojumu izstrādei, kas veicina zemu oglekļa emisiju ekonomiku, noturību pret klimata pārmaiņām vai pielāgošanos tām, piesaistot privāto līdzfinansējumu inovāciju ieviešanā. Plānots, ka atbalsta programmas ietvaros tiks atbalstīti 60 komersanti, izstrādāti 210 jauni zaļie produkti un pakalpojumi, no kuriem 63 ieviesti ražošanā, apgrozījuma pieaugums būs 84 milj. EUR un eksporta pieaugums 58 milj. EUR, tāpat plānots izveidot 500 jaunas darba vietas un piesaistīt privātās investīcijas 26 milj. EUR apmērā.
Līdz 04.04.2024. norisinājās finansējuma saņēmēju atlase. Plānots, ka atbalsts būs pieejams  š.g. II. ceturksnī.</t>
    </r>
  </si>
  <si>
    <r>
      <rPr>
        <b/>
        <sz val="11"/>
        <rFont val="Times New Roman"/>
        <family val="1"/>
        <charset val="186"/>
      </rPr>
      <t>EM:</t>
    </r>
    <r>
      <rPr>
        <sz val="11"/>
        <rFont val="Times New Roman"/>
        <family val="1"/>
        <charset val="186"/>
      </rPr>
      <t xml:space="preserve"> Uzsākts vērtēt nepieciešamos īstenojamos pasākumus un resursus.</t>
    </r>
  </si>
  <si>
    <r>
      <rPr>
        <b/>
        <sz val="11"/>
        <rFont val="Times New Roman"/>
        <family val="1"/>
        <charset val="186"/>
      </rPr>
      <t xml:space="preserve">VARAM: </t>
    </r>
    <r>
      <rPr>
        <sz val="11"/>
        <rFont val="Times New Roman"/>
        <family val="1"/>
        <charset val="186"/>
      </rPr>
      <t xml:space="preserve">VRAA ir LIAA projekta parnteris un nodrošinās, ka LIAA izmanto VRAA koplietošanas komponentes. 
</t>
    </r>
    <r>
      <rPr>
        <b/>
        <sz val="11"/>
        <rFont val="Times New Roman"/>
        <family val="1"/>
        <charset val="186"/>
      </rPr>
      <t>EM:</t>
    </r>
    <r>
      <rPr>
        <sz val="11"/>
        <rFont val="Times New Roman"/>
        <family val="1"/>
        <charset val="186"/>
      </rPr>
      <t xml:space="preserve"> 29.09.2023. noslēgts līgums starp EM un VARAM un LIAA , kas paredz business.gov.lv attīstības nākošās kārtas projekta realizāciju. Notiek aktivitātes atbilstoši projekta ieviešanas plānam - platformas projektēšana, satura ietvara definēšana, dizaina izveide u.c. Tiek uzlabota funkcionalitāte esošajai business.gov.lv versijai.</t>
    </r>
  </si>
  <si>
    <r>
      <rPr>
        <b/>
        <sz val="11"/>
        <rFont val="Times New Roman"/>
        <family val="1"/>
        <charset val="186"/>
      </rPr>
      <t>VARAM:</t>
    </r>
    <r>
      <rPr>
        <sz val="11"/>
        <rFont val="Times New Roman"/>
        <family val="1"/>
        <charset val="186"/>
      </rPr>
      <t xml:space="preserve"> Sniegti priekšlikumi EM ziņojuma sagatavošanai, ziņojums izskatīts 26.03. Saeimas Valsts pārvaldes un pašvaldības komisijas sēdē. 
</t>
    </r>
    <r>
      <rPr>
        <b/>
        <sz val="11"/>
        <rFont val="Times New Roman"/>
        <family val="1"/>
        <charset val="186"/>
      </rPr>
      <t xml:space="preserve">EM: </t>
    </r>
    <r>
      <rPr>
        <sz val="11"/>
        <rFont val="Times New Roman"/>
        <family val="1"/>
        <charset val="186"/>
      </rPr>
      <t xml:space="preserve">MK 02.04.2024. sēdē atbalstīts Informatīvais ziņojums "Par rīcības plānu administratīvā sloga mazināšanai nekustamo īpašumu attīstīšanas jomā" (24-TA-385, prot. Nr. 14 35.§). </t>
    </r>
  </si>
  <si>
    <r>
      <rPr>
        <b/>
        <sz val="11"/>
        <rFont val="Times New Roman"/>
        <family val="1"/>
        <charset val="186"/>
      </rPr>
      <t xml:space="preserve">TM: </t>
    </r>
    <r>
      <rPr>
        <sz val="11"/>
        <rFont val="Times New Roman"/>
        <family val="1"/>
        <charset val="186"/>
      </rPr>
      <t xml:space="preserve">1)  Izstrādāts Ministru kabineta noteikumu projekts "Grozījumi Ministru kabineta 2023. gada 7. marta noteikumos Nr. 116 "Būvju kadastrālās uzmērīšanas noteikumi"" (23-TA-3200), kas 2024. gada 27. martā ir iesniegts Valsts kancelejā izskatīšanai Ministru kabineta sēdē. </t>
    </r>
    <r>
      <rPr>
        <b/>
        <sz val="11"/>
        <rFont val="Times New Roman"/>
        <family val="1"/>
        <charset val="186"/>
      </rPr>
      <t>Projekts paredz vienkāršot viena dzīvokļa dzīvojamo ēku jaunbūvju kadastrālās uzmērīšanas procesu.</t>
    </r>
    <r>
      <rPr>
        <sz val="11"/>
        <rFont val="Times New Roman"/>
        <family val="1"/>
        <charset val="186"/>
      </rPr>
      <t xml:space="preserve">
2)  Ministru kabineta 2024.gada 9.aprīļa sēdē (prot. Nr. 15, 57.§) ir atbalstīts Tieslietu ministrijas sadarbībā ar Ekonomikas ministriju izstrādātais informatīvais ziņojums "Par risinājumiem vienotā būves reģistrācijas procesa ieviešanai", kas noteic mērķus un pamatprincipus, dizainējot pakalpojumu un </t>
    </r>
    <r>
      <rPr>
        <b/>
        <sz val="11"/>
        <rFont val="Times New Roman"/>
        <family val="1"/>
        <charset val="186"/>
      </rPr>
      <t>veidojot vienotu datu plūsmu</t>
    </r>
    <r>
      <rPr>
        <sz val="11"/>
        <rFont val="Times New Roman"/>
        <family val="1"/>
        <charset val="186"/>
      </rPr>
      <t xml:space="preserve"> sākot no būvniecības ierosinājuma Būvniecības informācijas sistēmā (BIS) un būves reģistrācijas Nekustamā īpašuma valsts kadastra informācijas sistēmā (NĪVKIS), līdz būves ierakstīšanai zemesgrāmatā (ZG). Minētais informatīvais ziņojums paredz arī turpmākos soļus, lai izpildītu šajā Valdības rīcības plāna pasākumā noteiktos darbības rezultātus. 
</t>
    </r>
    <r>
      <rPr>
        <b/>
        <sz val="11"/>
        <rFont val="Times New Roman"/>
        <family val="1"/>
        <charset val="186"/>
      </rPr>
      <t>EM:</t>
    </r>
    <r>
      <rPr>
        <sz val="11"/>
        <rFont val="Times New Roman"/>
        <family val="1"/>
        <charset val="186"/>
      </rPr>
      <t xml:space="preserve"> Uzsākts darbs pie detalizētāka informatīvā ziņojuma par būvniecības un kadastra jomas prasībām vienotā būves reģistrācijas procesa ieviešanai attiecībā uz gadījumiem, kad zemes īpašnieks būvē dzīvojamo māju uz savas zemes.</t>
    </r>
  </si>
  <si>
    <r>
      <rPr>
        <b/>
        <sz val="11"/>
        <rFont val="Times New Roman"/>
        <family val="1"/>
        <charset val="186"/>
      </rPr>
      <t>EM:</t>
    </r>
    <r>
      <rPr>
        <sz val="11"/>
        <rFont val="Times New Roman"/>
        <family val="1"/>
        <charset val="186"/>
      </rPr>
      <t xml:space="preserve"> BVKB ir uzsācis definēt prasības Būvniecības informācijas sistēmas izmaiņām, lai īstenotu pieņemšanas ekspluatācijā daļējo automatizāciju.</t>
    </r>
  </si>
  <si>
    <r>
      <rPr>
        <b/>
        <sz val="11"/>
        <rFont val="Times New Roman"/>
        <family val="1"/>
        <charset val="186"/>
      </rPr>
      <t>EM 1)</t>
    </r>
    <r>
      <rPr>
        <sz val="11"/>
        <rFont val="Times New Roman"/>
        <family val="1"/>
        <charset val="186"/>
      </rPr>
      <t xml:space="preserve"> LIAA reorganizācija šobrīd ir procesā, izveidots Atbalsta piešķiršanas departaments, kas nodrošina projektu pieteikumu vērtēšanu, šādā veidā uzlabojot pakalpojuma sniegšanu komersantiem. Kopš pagājušā gada strādā arī Cilvēkresursu un vides departaments, kas izveidots, apvienojot Personāla, Saimniecisko, Lietvedības un Informācijas tehnoloģiju nodaļas.
Šobrīd saskaņošanā EM ir nākamais reorganizācijas posms - tiks izveidoti Investīciju un uzņēmumu attīstības departaments, Pakalpojumu departaments un Starptautiskā mārketinga un komunikācijas departaments. Investīciju un uzņēmumu attīstības departamentā tiks apvienots reģionālo pārstāvniecību tīkls, šādā veidā stiprinot un paplašinot LIAA darbu ar investoriem un eksportējošiem uzņēmumiem, vienlaikus, ir uzsākta diskusija par risinājumiem darbinieku, kas strādā ar investīciju piesaistes un un eksporta veicināšanas jautājumiem atlīdzības sistēmas pieejas maiņai.</t>
    </r>
  </si>
  <si>
    <r>
      <rPr>
        <b/>
        <sz val="11"/>
        <rFont val="Times New Roman"/>
        <family val="1"/>
        <charset val="186"/>
      </rPr>
      <t xml:space="preserve">EM: </t>
    </r>
    <r>
      <rPr>
        <sz val="11"/>
        <rFont val="Times New Roman"/>
        <family val="1"/>
        <charset val="186"/>
      </rPr>
      <t xml:space="preserve">Uzņēmējdarbības konkurētspējas un eksporta spējas kāpināšanai tiek sniegts atbalsts Atjaunošanas un noturības mehānisma, kā arī ES fondu 2021.-2027.gada plānošanas perioda ietvaros. </t>
    </r>
  </si>
  <si>
    <r>
      <rPr>
        <b/>
        <sz val="11"/>
        <rFont val="Times New Roman"/>
        <family val="1"/>
        <charset val="186"/>
      </rPr>
      <t>FM</t>
    </r>
    <r>
      <rPr>
        <sz val="11"/>
        <rFont val="Times New Roman"/>
        <family val="1"/>
        <charset val="186"/>
      </rPr>
      <t xml:space="preserve">: </t>
    </r>
    <r>
      <rPr>
        <b/>
        <sz val="11"/>
        <rFont val="Times New Roman"/>
        <family val="1"/>
        <charset val="186"/>
      </rPr>
      <t>1)</t>
    </r>
    <r>
      <rPr>
        <sz val="11"/>
        <rFont val="Times New Roman"/>
        <family val="1"/>
        <charset val="186"/>
      </rPr>
      <t xml:space="preserve"> 25.03.2024 VK iesniegts Informatīvais ziņojums par valsts un pašvaldību kapitālsabiedrībām, kas virzāmas sākotnējam publiskam piedāvājumam; 
</t>
    </r>
    <r>
      <rPr>
        <b/>
        <sz val="11"/>
        <rFont val="Times New Roman"/>
        <family val="1"/>
        <charset val="186"/>
      </rPr>
      <t>2</t>
    </r>
    <r>
      <rPr>
        <sz val="11"/>
        <rFont val="Times New Roman"/>
        <family val="1"/>
        <charset val="186"/>
      </rPr>
      <t xml:space="preserve">) SIA "Latvijas Vēja parki" attīstības jautājumi ir ietverti Informatīvajā ziņojumā par valsts un pašvaldību kapitālsabiedrībām, kas virzāmas sākotnējam publiskam piedāvājumam;  
</t>
    </r>
    <r>
      <rPr>
        <b/>
        <sz val="11"/>
        <rFont val="Times New Roman"/>
        <family val="1"/>
        <charset val="186"/>
      </rPr>
      <t>3)</t>
    </r>
    <r>
      <rPr>
        <sz val="11"/>
        <rFont val="Times New Roman"/>
        <family val="1"/>
        <charset val="186"/>
      </rPr>
      <t xml:space="preserve"> Jautājums izskatīts  Stratēģiskās vadības tematiskā komitejā 13.02.2024.
</t>
    </r>
    <r>
      <rPr>
        <b/>
        <sz val="11"/>
        <rFont val="Times New Roman"/>
        <family val="1"/>
        <charset val="186"/>
      </rPr>
      <t xml:space="preserve">ZM: 1) </t>
    </r>
    <r>
      <rPr>
        <sz val="11"/>
        <rFont val="Times New Roman"/>
        <family val="1"/>
        <charset val="186"/>
      </rPr>
      <t xml:space="preserve">ZM kapitālsabiedrību akciju kotēšana biržā nav plānota.2024.gada 9.aprīļa Ministru kabineta sēdē izskatīts informatīvais ziņojums "Par valsts un pašvaldību kapitālsabiedrībām, kas virzāmas sākotnējam publiskam piedāvājumam."  
</t>
    </r>
    <r>
      <rPr>
        <b/>
        <sz val="11"/>
        <rFont val="Times New Roman"/>
        <family val="1"/>
        <charset val="186"/>
      </rPr>
      <t>2)Plānots izbeigt akciju sabiedrības "Latvijas valsts meži" līdzdalību kopuzņēmumā SIA "Latvijas vēja parki"</t>
    </r>
    <r>
      <rPr>
        <sz val="11"/>
        <rFont val="Times New Roman"/>
        <family val="1"/>
        <charset val="186"/>
      </rPr>
      <t xml:space="preserve">.
</t>
    </r>
    <r>
      <rPr>
        <b/>
        <sz val="11"/>
        <rFont val="Times New Roman"/>
        <family val="1"/>
        <charset val="186"/>
      </rPr>
      <t>EM: 2</t>
    </r>
    <r>
      <rPr>
        <sz val="11"/>
        <rFont val="Times New Roman"/>
        <family val="1"/>
        <charset val="186"/>
      </rPr>
      <t xml:space="preserve">) Turpmākā rīcība attiecībā uz SIA "Latvijas Vēja parki" aprakstīta MK 09.04.2024. sēdē izskatītajā informatīvajā ziņojumā "Par valsts un pašvaldību kapitālsabiedrībām, kas virzāmas sākotnējam publiskam piedāvājumam" (prot. Nr.15 70.§ (24-TA-51 IP)), kas ir ierobežotas pieejamības informācija. </t>
    </r>
  </si>
  <si>
    <r>
      <rPr>
        <b/>
        <sz val="11"/>
        <rFont val="Times New Roman"/>
        <family val="1"/>
        <charset val="186"/>
      </rPr>
      <t>EM:</t>
    </r>
    <r>
      <rPr>
        <sz val="11"/>
        <rFont val="Times New Roman"/>
        <family val="1"/>
        <charset val="186"/>
      </rPr>
      <t xml:space="preserve"> Uzsākta izpēte.</t>
    </r>
  </si>
  <si>
    <t xml:space="preserve">Izpildē
2; 5) Pabeigts </t>
  </si>
  <si>
    <r>
      <rPr>
        <b/>
        <sz val="11"/>
        <rFont val="Times New Roman"/>
        <family val="1"/>
        <charset val="186"/>
      </rPr>
      <t xml:space="preserve">TM: </t>
    </r>
    <r>
      <rPr>
        <sz val="11"/>
        <rFont val="Times New Roman"/>
        <family val="1"/>
        <charset val="186"/>
      </rPr>
      <t xml:space="preserve">Sadarbībā ar Finanšu ministriju ir sagatavots "Informatīvais ziņojums par 2023. gadā spēkā esošo kadastrālo vērtību un kadastrālās vērtēšanas metodikas izmantošanu nekustamā īpašuma nodokļa aprēķinam 2025. gadam" (24-TA-803), kas 2024.gada 10.aprīlī nodots sabiedrības līdzdalībai līdz 24.aprīlim. FM sniedz tās rīcībā esošo informāciju saistībā ar nekustamā īpašuma nodokli. </t>
    </r>
  </si>
  <si>
    <r>
      <rPr>
        <b/>
        <sz val="11"/>
        <rFont val="Times New Roman"/>
        <family val="1"/>
        <charset val="186"/>
      </rPr>
      <t xml:space="preserve">KP: </t>
    </r>
    <r>
      <rPr>
        <sz val="11"/>
        <rFont val="Times New Roman"/>
        <family val="1"/>
        <charset val="186"/>
      </rPr>
      <t xml:space="preserve">2024.gada I cet. apzināta ES dalībvalstu pieredze un prakse šāda jauna konkurences ierobežojumus novērsoša regulējuma ieviešanā, un norit darbs pie plānotā regulējuma satura un tvēruma. Papildus organizētas arī diskusijas ar ieinteresētām personām. Par plānoto regulējumu 26.02.2024. Ekonomikas ministrijā KP informēja Latvijas Darba devēju konfederāciju un LTRK. </t>
    </r>
  </si>
  <si>
    <r>
      <rPr>
        <b/>
        <sz val="11"/>
        <rFont val="Times New Roman"/>
        <family val="1"/>
        <charset val="186"/>
      </rPr>
      <t>VK: 1-4</t>
    </r>
    <r>
      <rPr>
        <sz val="11"/>
        <rFont val="Times New Roman"/>
        <family val="1"/>
      </rPr>
      <t xml:space="preserve">) Sagatavots un VARAM iesniegts TAP portāla 2. kārtas (e-valdība) projekta pieteikums (kā ERAF Ārkārtas projekts). Tikai ar projekta apstiprināšanu būs iespējams realizēt VRP doto uzdevumu.  Izsludināts TAP portāla izmaiņu pieprasījumu iepirkums (identifikācijas numurs MK VK 2024/04), kā rezultātā tiks realizēti mazie ikdienas TAP1 portāla uzlabojumi. Izsludināts TAP portāla drošības audita iepirkums. </t>
    </r>
  </si>
  <si>
    <r>
      <rPr>
        <b/>
        <sz val="11"/>
        <color theme="1"/>
        <rFont val="Times New Roman"/>
        <family val="1"/>
        <charset val="186"/>
      </rPr>
      <t xml:space="preserve">FM: </t>
    </r>
    <r>
      <rPr>
        <sz val="11"/>
        <color theme="1"/>
        <rFont val="Times New Roman"/>
        <family val="1"/>
        <charset val="186"/>
      </rPr>
      <t xml:space="preserve">2024.gada 26.martā Ministru kabinetā apstiprināts valsts budžeta un budžeta ietvara likuma projekta izstrādes grafiks, kurā iekļauts izdevumu pārskatīšanas tvērums 2024.gadam. Izdevumu pārskatīšanas tvērums paredz pilnveidot valsts budžeta izdevumu sasaisti ar nozaru politiku mērķiem un rezultātiem, uzsākt uz rezultātu sasniegšanu orientētu budžeta programmu ieviešanu, veicot to analīzi atbilstoši sniegumam, izmaksām un starptautiskajiem salīdzinājumiem (benchmarking), lai rezultatīvo rādītāju sistēmas priekšrocības tiktu izmantotas ar valsts budžetu saistītu lēmumu pieņemšanā.  Tāpat izdevumu pārskatīšanas tvērums paredz, ka nozaru ministrijas veic līdz šim prioritārajiem pasākumiem piešķirtā finansējuma pārskatīšanu, darbības rezultatīvo rādītāju izpildes 2023. gadā analīzi, kā arī nozares budžetā plānoto izdevumu analīzi un sniedz priekšlikumus iespējamām politikas izmaiņām.
Saskaņā ar budžeta sagatavošanas grafikā noteikto, tiek gatavots Informatīvais ziņojums "Par uz rezultātu vērstā budžeta veidošanas attīstības virzieniem" (izskatīšana MK 14.05.2024.), kura mērķis ir informēt Ministru kabinetu par iniciatīvām un galvenajiem procesa posmiem virzoties uz rezultātu vērsta budžeta pieejas ieviešanu valsts budžeta procesā.
</t>
    </r>
    <r>
      <rPr>
        <b/>
        <sz val="11"/>
        <color theme="1"/>
        <rFont val="Times New Roman"/>
        <family val="1"/>
        <charset val="186"/>
      </rPr>
      <t xml:space="preserve">VK: </t>
    </r>
    <r>
      <rPr>
        <sz val="11"/>
        <color theme="1"/>
        <rFont val="Times New Roman"/>
        <family val="1"/>
        <charset val="186"/>
      </rPr>
      <t xml:space="preserve">Uzsākts darbs pie valsts attīstības plānošanas sistēmas attīstības scenāriju modelēšanas un </t>
    </r>
    <r>
      <rPr>
        <b/>
        <sz val="11"/>
        <color theme="1"/>
        <rFont val="Times New Roman"/>
        <family val="1"/>
        <charset val="186"/>
      </rPr>
      <t>valsts pārvaldes snieguma monitoringa sistēmas</t>
    </r>
    <r>
      <rPr>
        <sz val="11"/>
        <color theme="1"/>
        <rFont val="Times New Roman"/>
        <family val="1"/>
        <charset val="186"/>
      </rPr>
      <t xml:space="preserve">, kā arī ar to saistīto valsts pārvaldes darbības un politiku rezultātu vienotā informatīvā portāla, </t>
    </r>
    <r>
      <rPr>
        <b/>
        <sz val="11"/>
        <color theme="1"/>
        <rFont val="Times New Roman"/>
        <family val="1"/>
        <charset val="186"/>
      </rPr>
      <t>izstrādes</t>
    </r>
    <r>
      <rPr>
        <sz val="11"/>
        <color theme="1"/>
        <rFont val="Times New Roman"/>
        <family val="1"/>
        <charset val="186"/>
      </rPr>
      <t>.</t>
    </r>
  </si>
  <si>
    <t>Izpildē
1-2) Pabeigts</t>
  </si>
  <si>
    <r>
      <rPr>
        <b/>
        <sz val="11"/>
        <rFont val="Times New Roman"/>
        <family val="1"/>
        <charset val="186"/>
      </rPr>
      <t>KEM: 1)</t>
    </r>
    <r>
      <rPr>
        <sz val="11"/>
        <rFont val="Times New Roman"/>
        <family val="1"/>
        <charset val="186"/>
      </rPr>
      <t xml:space="preserve"> MK noteikumi "Vēja elektrostaciju maksājumu kārtība vietējās kopienas attīstībai" ir izstrādes stadijā, plānotais apstiprināšanas termiņš 2024. gada 2. ceturksnis.
</t>
    </r>
    <r>
      <rPr>
        <b/>
        <sz val="11"/>
        <rFont val="Times New Roman"/>
        <family val="1"/>
        <charset val="186"/>
      </rPr>
      <t xml:space="preserve">4) </t>
    </r>
    <r>
      <rPr>
        <sz val="11"/>
        <rFont val="Times New Roman"/>
        <family val="1"/>
        <charset val="186"/>
      </rPr>
      <t xml:space="preserve">Grozījumi Jūras vides aizsardzības un pārvaldības likumā (23-TA-2031) pašlaik ir saskaņošanā. MK noteikumi "Latvijas Republikas iekšējo jūras ūdeņu, teritoriālās jūras un ekskluzīvās ekonomiskās zonas vēja parku izpētes laukumu izsoles un licencēšanas noteikumi" izstrādes stadijā. Atbilstoši aktualizētajām prioritātēm saistībā ar sauszemes vēja parku izveidi, plānotais apstiprināšanas termiņš 2024. gada 4. ceturksnis. 
</t>
    </r>
    <r>
      <rPr>
        <b/>
        <sz val="11"/>
        <rFont val="Times New Roman"/>
        <family val="1"/>
        <charset val="186"/>
      </rPr>
      <t>5)</t>
    </r>
    <r>
      <rPr>
        <sz val="11"/>
        <rFont val="Times New Roman"/>
        <family val="1"/>
        <charset val="186"/>
      </rPr>
      <t xml:space="preserve"> Grozījumi Elektroenerģijas tirgus likumā tiek izstrādāti, plānotais apstiprināšanas termiņš 2024. gada 2. ceturksnis. 
</t>
    </r>
    <r>
      <rPr>
        <b/>
        <sz val="11"/>
        <rFont val="Times New Roman"/>
        <family val="1"/>
        <charset val="186"/>
      </rPr>
      <t>EM: 2)</t>
    </r>
    <r>
      <rPr>
        <sz val="11"/>
        <rFont val="Times New Roman"/>
        <family val="1"/>
        <charset val="186"/>
      </rPr>
      <t xml:space="preserve"> AS "Latvenergo" un AS "Latvijas valsts meži" ir nodibinājis SIA “Latvijas vēja parki”, kuras vispārējais stratēģiskais mērķis ir īstenot stratēģiski svarīgu vēja parku projektus Latvijas Nacionālajā enerģētikas un klimata plānā 2021.–2030. gadam iekļauto mērķu sasniegšanai un turpmākai virzībai uz klimatneitralitātes sasniegšanu, veicinot enerģētiskās neatkarības nodrošināšanu. Projektu attīstībai ir piešķirtas meža zemes. Šobrīd norisinās teritoriju izpētes process. Pirmie ietekmes uz vidi novērtējuma rezultāti gaidāmi 2024.gada otrajā pusē. 
</t>
    </r>
    <r>
      <rPr>
        <b/>
        <sz val="11"/>
        <rFont val="Times New Roman"/>
        <family val="1"/>
        <charset val="186"/>
      </rPr>
      <t>3)</t>
    </r>
    <r>
      <rPr>
        <sz val="11"/>
        <rFont val="Times New Roman"/>
        <family val="1"/>
        <charset val="186"/>
      </rPr>
      <t xml:space="preserve"> Ņemot vērā 2023.gadā piesaistīto Eiropas Savienības līdzfinansējumu 18,7 miljoni euro apmērā no Connecting Europe Fund Latvijas un Igaunijas divu atkrastes vēja parku teritoriju izpētei, LIAA ir uzsākusi ietekmes uz vidi novērtējumu ELWIND projekta Latvijas puses teritorijai 200 km platībā. Kopumā ir jāveic vairāk kā 20 pētījumi, kas ietver ietekmes uz vidi novērtējumu, tehniskos pētījumus un inženierpētījumus. EM izstrādājusi likumprojektu - "Par atkrastes vēja parku Latvijas jūras ūdeņos un Latvijas – Igaunijas ceturto starpsavienojumu",  lai nodrošinātu ELWIND projekta un ceturtā starpsavienojuma būves veiksmīgu īstenošanu, nosakot šiem objektiem nacionālo interešu objekta statusu un piemērojot sevišķi svarīgu sabiedrības interešu principu.</t>
    </r>
  </si>
  <si>
    <r>
      <rPr>
        <b/>
        <sz val="11"/>
        <rFont val="Times New Roman"/>
        <family val="1"/>
        <charset val="186"/>
      </rPr>
      <t>EM:</t>
    </r>
    <r>
      <rPr>
        <sz val="11"/>
        <rFont val="Times New Roman"/>
        <family val="1"/>
        <charset val="186"/>
      </rPr>
      <t xml:space="preserve"> Kopš 2019. gada tiek veikta sērijveida daudzdzīvokļu dzīvojamo ēku tehniskā stāvokļa izpēte. 2024. gadā paredzams, ka tiks izpētītas divas atlikušās ēku sērijas, tādējādi noslēdzot izpētes procesu, kopumā izpēti veicot visām 9 sērijveida ēkām Latvijā (103., 104., 119., 464., 467A., 602., 602P., 316., 318).
Daudzdzīvokļu</t>
    </r>
    <r>
      <rPr>
        <b/>
        <sz val="11"/>
        <rFont val="Times New Roman"/>
        <family val="1"/>
        <charset val="186"/>
      </rPr>
      <t xml:space="preserve"> māju remontu aizdevumus izmantojušas 154 mājas</t>
    </r>
    <r>
      <rPr>
        <sz val="11"/>
        <rFont val="Times New Roman"/>
        <family val="1"/>
        <charset val="186"/>
      </rPr>
      <t xml:space="preserve"> 10 milj. EUR apmērā. </t>
    </r>
  </si>
  <si>
    <r>
      <rPr>
        <b/>
        <sz val="11"/>
        <rFont val="Times New Roman"/>
        <family val="1"/>
        <charset val="186"/>
      </rPr>
      <t xml:space="preserve">ĀM: </t>
    </r>
    <r>
      <rPr>
        <sz val="11"/>
        <rFont val="Times New Roman"/>
        <family val="1"/>
        <charset val="186"/>
      </rPr>
      <t>23.01.24 Ministru kabinets apstiprināja Plānu darbam ar diasporu 2024.–2026. gadam. Plānā ir ietverti valsts pārvaldes iestāžu īstenojamo pasākumu apraksti un informācija par nepieciešamo valsts finansējumu to īstenošanai 2024.–2026. gadā. Plānā ir iekļautas aktivitātes un darbības virzieni saskaņā ar Diasporas likumā noteiktajiem 4 darbības virzieniem:
1) Latviskās identitātes un piederības sajūtas Latvijai stiprināšana, latviešu valodas un kultūras saglabāšana ārpus Latvijas; 
2) Diasporas pilsoniskās un politiskās līdzdalības veicināšana; 
3) Diasporas iesaiste Latvijas tautsaimniecības un zinātnes attīstībā; 
4) Atbalsts remigrācijai.
Organizēti divi konkursi līdzfinansējuma diasporas latviešu skolām sadalei. Organizēts diasporas skolotāju seminārs Norvēģijā un konsultācijas vecākiem (izglītoti 20 diasporas skolotāji un 14 vecāki); organizēti 3 diasporas skolotāju metodikas skolas tīmekļsemināri (180 dalībnieki). Nodrošināta 6 Latvijas pedagogu līdzdalība Annas Ziedares vasaras vidusskolā (AZVV) Austrālijā. Organizēti 3 konkursi diasporas bērniem (183 dalībnieki). LVA tiešsaistes nodarbībās tiek izglītoti 318 diasporas skolēni.
Ārlietu ministrija turpina īstenot finansējuma piešķiršanu diasporas organizāciju projektiem – balstoties uz 2024. gada prioritātēm. Diasporas atbalsta projektu konkursa pirmajā projektu pieteikšanās kārtā atbalstīti 34 projekti, no kuriem šobrīd īstenoti jau 8 projekti.
Sadarbībā ar Aizsardzības ministriju sagatavota prezentācija par diasporas iesaisti Valsts aizsardzības dienestā. 
Lai nodrošinātu Pasaules latviešu ekonomikas un inovāciju foruma pēctecību, sadarbībā ar PBLA 23.03.24. noorganizētas Biznesa brokastis diasporas uzņēmējiem un profesionāļiem Stokholmā, Zviedrijā. 
Līdz 2024. gada 15. aprīlim LIAA organizējusi 6 pasākumus ar diasporas iesaisti, piedalījusies 3 pasākumos, kuru auditorija bija diaspora, lai informētu par uzņēmējdarbības iespējām Latvijā, kā arī uzsākti 2 eksporta/investīciju projekti ar diasporas iesaisti.</t>
    </r>
    <r>
      <rPr>
        <b/>
        <sz val="11"/>
        <rFont val="Times New Roman"/>
        <family val="1"/>
        <charset val="186"/>
      </rPr>
      <t xml:space="preserve">
</t>
    </r>
    <r>
      <rPr>
        <sz val="11"/>
        <rFont val="Times New Roman"/>
        <family val="1"/>
        <charset val="186"/>
      </rPr>
      <t xml:space="preserve">Ārlietu ministrija sadarbībā ar Labklājības ministriju, VSAA un Reģionālo remigrācijas koordinatoru tīklu rīko regulārus seminārus par aktuālajiem remigrācijas, pensiju un citiem sociālās jomas jautājumiem diasporas pārstāvjiem. 
</t>
    </r>
    <r>
      <rPr>
        <b/>
        <sz val="11"/>
        <rFont val="Times New Roman"/>
        <family val="1"/>
        <charset val="186"/>
      </rPr>
      <t>KM: 1)</t>
    </r>
    <r>
      <rPr>
        <sz val="11"/>
        <rFont val="Times New Roman"/>
        <family val="1"/>
        <charset val="186"/>
      </rPr>
      <t xml:space="preserve"> 2023.gadā notika (a) pavisam 11 bērnu vasaras nometnes (piecas – Latvijā un sešas – ārvalstīs) ar kopējo dalībnieku skaitu – 443 bērni, t.sk. 303 bērni no diasporas mītnes valstīm un 140 – no Latvijas. 2024.gadam ir noslēgti līgumi par 11 bērnu nometņu rīkošanu; (b) divi 2x2 semināri (“Piederība” Ratniekos un “Strāvojums” Rezidencē “Kurzeme”) ar 180 dalībniekiem.  Noslēgts līgums par divu semināru rīkošanu 2024.gadā; (c) 7 vairākpaaudžu ģimeņu saieti kopā ar 1 267 dalībniekiem: Latvijā – Ludzā (420 dalībnieki) un Preiļos (381), Vācijā (105), Lielbritānijā (78), Īrijā (80), ASV (115), Austrālijā (88). 2024.gadā plānota vismaz piecu nometņu norise; (d) atbalstu saņēma 72 diasporas pašdarbības mākslinieciskās kopas (kori, deju un folkloras kopas, amatierteātri u.c.) no 18 pasaules valstīm. 2024.gadā atbalsta sniegšana tiek turpināta; (e) sniegts un tiek turpināts 2024.gadā atbalsts Dziesmu un deju svētku tradīcijas ilgtspējai (Austrālijas latviešu 59. Kultūras dienas, gatavošanās Dziesmu svētkiem Toronto u.c.) un diasporas kultūras mantojuma saglabāšanas iniciatīvām (Latvieši pasaulē - muzejs un pētniecības centrs, Pasaules latviešu mākslas centrs);
</t>
    </r>
    <r>
      <rPr>
        <b/>
        <sz val="11"/>
        <rFont val="Times New Roman"/>
        <family val="1"/>
        <charset val="186"/>
      </rPr>
      <t xml:space="preserve">2) </t>
    </r>
    <r>
      <rPr>
        <sz val="11"/>
        <rFont val="Times New Roman"/>
        <family val="1"/>
        <charset val="186"/>
      </rPr>
      <t xml:space="preserve">2023.gadā SIF administrētajā diasporas NVO programmā atbalstu saņēma 16 diasporu un remigrantus pārstāvošas organizācijas; 2024.gadā tiks īstenoti 13 projekti.
</t>
    </r>
    <r>
      <rPr>
        <b/>
        <sz val="11"/>
        <rFont val="Times New Roman"/>
        <family val="1"/>
        <charset val="186"/>
      </rPr>
      <t>SIF</t>
    </r>
    <r>
      <rPr>
        <sz val="11"/>
        <rFont val="Times New Roman"/>
        <family val="1"/>
        <charset val="186"/>
      </rPr>
      <t xml:space="preserve">: SIF administrētajā (1) diasporas NVO pilsoniskās līdzdalības  kapacitātes veicināšanas programmā konkursa kārtībā atlasīti  13 projekti; (2) programmā diasporas un Latvijas bērnu nometņu  rīkošanai atbalstu ir saņēmušas  11 nometnes, no tām 7 notiks Latvijā, bet 4 -  diasporas mītnes zemēs; (3) programmā diasporas mediju atbalstam notiek konkursa atlases posms.
Sabiedrības integrācijas fonda pārstāvis piedalās Diasporas padomes un reemigrantu apakškomisijas sēdēs.
</t>
    </r>
    <r>
      <rPr>
        <b/>
        <sz val="11"/>
        <rFont val="Times New Roman"/>
        <family val="1"/>
        <charset val="186"/>
      </rPr>
      <t xml:space="preserve">VARAM: </t>
    </r>
    <r>
      <rPr>
        <sz val="11"/>
        <rFont val="Times New Roman"/>
        <family val="1"/>
        <charset val="186"/>
      </rPr>
      <t xml:space="preserve">Nodrošināts valsts atbalsts piecu reģionālo koordinatoru darbībai, tiek gatavoti personalizēti piedāvājumi remigrantiem. Saskaņā ar informatīvo ziņojumu “Par remigrācijas atbalsta pasākumu – uzņēmējdarbības atbalstu”, gada sākumā plānošanas reģioni ar pašvaldībām noslēguši līgumus, pašvaldības sludina konkursus remigrantiem jaunu uzņēmumu vai darbavietu radīšanai. Uz 04.04.2024. konkursi izsludināti Bauskas, Ventspils, Limbažu novados, Liepājas un Daugavpils pašvaldībās. Pārējās pašvaldībās turpinās darbs pie konkursu nolikumu saskaņošanas ar Finanšu ministriju, konkursi varētu tikt izsludināti aprīlī. 
</t>
    </r>
    <r>
      <rPr>
        <b/>
        <sz val="11"/>
        <rFont val="Times New Roman"/>
        <family val="1"/>
        <charset val="186"/>
      </rPr>
      <t xml:space="preserve">VK: 2) </t>
    </r>
    <r>
      <rPr>
        <sz val="11"/>
        <rFont val="Times New Roman"/>
        <family val="1"/>
        <charset val="186"/>
      </rPr>
      <t xml:space="preserve">2024.g. tiks nodrošināts līdzdalības atbalsts Starptautiskajās institūcijās strādājošo forumam, kas apvieno līdz 100 dalībniekiem no 25 valstīm.
</t>
    </r>
    <r>
      <rPr>
        <b/>
        <sz val="11"/>
        <rFont val="Times New Roman"/>
        <family val="1"/>
        <charset val="186"/>
      </rPr>
      <t>EM: 3</t>
    </r>
    <r>
      <rPr>
        <sz val="11"/>
        <rFont val="Times New Roman"/>
        <family val="1"/>
        <charset val="186"/>
      </rPr>
      <t>) Līdz 15.04.2024. LIAA organizējusi 6 pasākumus ar diasporas iesaisti, piedalījusies 3 pasākumos, kuru auditorija bija diaspora, lai informētu par uzņēmējdarbības iespējām Latvijā, kā arī uzsākti 2 eksporta/investīciju projekti ar diasporas iesaisti.</t>
    </r>
  </si>
  <si>
    <r>
      <rPr>
        <b/>
        <sz val="11"/>
        <rFont val="Times New Roman"/>
        <family val="1"/>
        <charset val="186"/>
      </rPr>
      <t>EM: Altum 2023/2024. gadā ir atbalstījis 16 uzņēmumus par investīciju projektiem 335 milj. EUR apmērā</t>
    </r>
    <r>
      <rPr>
        <sz val="11"/>
        <rFont val="Times New Roman"/>
        <family val="1"/>
        <charset val="186"/>
      </rPr>
      <t xml:space="preserve"> (piešķirta kapitāla atlaide 98,4 milj. EUR). Tāpat Altum turpina darbu pie vēl 6 investīciju projektu izvērtēšanas, kuru pieteiktā kapitāla atlaide ir 35,6 milj. EUR. Vērtējot programmas īstenošanu, jau šobrīd secināms, ka Investīciju fonda ietvaros ir pārsniegti prognozētie sasniedzamie rezultāti, radot vairāk nekā 1000 labi apmaksātas darba vietas, nodrošinot eksporta apjomu 207,27 milj.EUR gadā un ieguldījumus pētniecībā un attīstībā vismaz 14 milj. EUR gadā. 
02.04.2024. noslēdzās 3. atlases kārta (pieejami 70.milj EUR), kuras ietvaros saņemti 24 pieteikumi ar kopējo pieteikto kapitāla atlaides apmēru 140,5 milj. EUR. Šo pieteikumu ietvaros investīciju projektu rezultātā iespējams radīt 775 labi apmaksātas darba vietas, nodrošinot eksporta apjomu vairāk kā 370 milj. EUR gadā, kā arī ieguldījumus pētniecībā un attīstībā 11,2. milj. EUR gadā.
Ekonomikas ministrija ir virzījusi priekšlikumu grozījumiem ES Kohēzijas politikas programmā jauna atbalsta pasākuma izveidei – “Enerģētiskās neatkarības un atjaunīgās enerģijas kapacitātes celšana”, kura ietvaros paredz atbalstu ostas infrastruktūras izbūvei.
</t>
    </r>
    <r>
      <rPr>
        <b/>
        <sz val="11"/>
        <rFont val="Times New Roman"/>
        <family val="1"/>
        <charset val="186"/>
      </rPr>
      <t>FM:</t>
    </r>
    <r>
      <rPr>
        <sz val="11"/>
        <rFont val="Times New Roman"/>
        <family val="1"/>
      </rPr>
      <t xml:space="preserve"> Grozījumi ES ekonomikas pārvaldības ietvarā vēl nav stājušies spēkā.</t>
    </r>
  </si>
  <si>
    <r>
      <rPr>
        <b/>
        <sz val="11"/>
        <rFont val="Times New Roman"/>
        <family val="1"/>
        <charset val="186"/>
      </rPr>
      <t>EM:</t>
    </r>
    <r>
      <rPr>
        <sz val="11"/>
        <rFont val="Times New Roman"/>
        <family val="1"/>
        <charset val="186"/>
      </rPr>
      <t xml:space="preserve"> Līdz 2024. gada aprīlim uzņēmumu digitālo transformāciju atbalsta programmās kopā</t>
    </r>
    <r>
      <rPr>
        <b/>
        <sz val="11"/>
        <rFont val="Times New Roman"/>
        <family val="1"/>
        <charset val="186"/>
      </rPr>
      <t xml:space="preserve"> finansējums piešķirts 882 komersantiem</t>
    </r>
    <r>
      <rPr>
        <sz val="11"/>
        <rFont val="Times New Roman"/>
        <family val="1"/>
        <charset val="186"/>
      </rPr>
      <t xml:space="preserve">, noslēdzot līgumus par ANM finansējuma piešķiršanu 21 milj. EUR un nepieciešamā privātā līdzfinansējuma piesaistīšanu 16 milj. EUR apmērā. Vienlaikus LIAA un Altum turpina darbu pie 162 pieteikumu izskatīšanas un atbalsta piešķiršanas. 
Lai nodrošinātu noteiktā darbības rezultāta sasniegšanu Ekonomikas ministrija ir izstrādājusi un tiek īstenotas šādas programmas:
* MK 13.09.2022. noteikumi Nr.577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 lai izveidotu Eiropas digitālās inovācijas centru (EDIC) kā digitālās transformācijas kontaktpunktu, sniegt digitālā brieduma testus un digitālās attīstības ceļa kartes. Pieejams 10 milj. EUR. EDIC ietvaros sākotnējo digitālā brieduma testu veikuši  2447 komersanti. Lai paātrinātu pieteikumu izskatīšanas procesu EDIC pusē, Ekonomikas ministrija virza MK noteikumu grozījumus par automātiskā digitālā brieduma testa un digitālās attīstības ceļa kartes ieviešanu apmācību programmā un digitālo procesu atbalsta programmās.
* MK 10.01.2023. noteikumi Nr.10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2.2.1.2.i. investīcijas "Atbalsts procesu digitalizācijai komercdarbībā" īstenošanas noteikumi'', kuru ietvaros </t>
    </r>
    <r>
      <rPr>
        <strike/>
        <sz val="11"/>
        <rFont val="Times New Roman"/>
        <family val="1"/>
        <charset val="186"/>
      </rPr>
      <t xml:space="preserve"> </t>
    </r>
    <r>
      <rPr>
        <sz val="11"/>
        <rFont val="Times New Roman"/>
        <family val="1"/>
        <charset val="186"/>
      </rPr>
      <t>sniedz grantus līdz</t>
    </r>
    <r>
      <rPr>
        <strike/>
        <sz val="11"/>
        <rFont val="Times New Roman"/>
        <family val="1"/>
        <charset val="186"/>
      </rPr>
      <t xml:space="preserve"> </t>
    </r>
    <r>
      <rPr>
        <sz val="11"/>
        <rFont val="Times New Roman"/>
        <family val="1"/>
        <charset val="186"/>
      </rPr>
      <t xml:space="preserve">100 tūkst. EUR. Ekonomikas ministrija virza MK noteikumu grozījumus par granta līdz 5000 EUR noteiktā sliekšņa pacelšanu līdz 9999 EUR, lai nodrošinātu finansējuma apguvi un lielāku uzņēmumu interesi.
* MK 05.07.2022.noteikumus Nr.421 "Eiropas Savienības Atveseļošanas un noturības mehānisma plāna 2.2. reformu un investīciju virziena "Uzņēmumu digitālā transformācija un inovācijas" 2.2.1.4.i. investīcijas "Finanšu instrumenti komersantu digitālās transformācijas veicināšanai" īstenošanas noteikumi" aizdevuma ar kapitāla atlaidi sniegšanai. Kopumā plānots atbalstīt 133 komersantus.
Ekonomikas ministrija virza priekšlikumu grozījumiem ES Kohēzijas politikas programmā SAM 1.2.2.1.“Atbalsts procesu digitalizācijai komercdarbībā”, kuras ietvaros paredzēts sniegt atbalstu komersantu procesu digitalizēšanai. Plānots pasākuma ietvaros sniegt atbalstu granta veidā 1750 komersantiem par kopējo summu 22 milj. EUR.
Vērtējot digitālās transformācijas atbalsta programmu īstenošanu un plānotos grozījumus ES Kohēzijas politikas programmā, EM secina, ka digitālās transformācijas programmu ietvaros plānotais atbalstīto uzņēmumu skaits tiks sasniegts. </t>
    </r>
  </si>
  <si>
    <r>
      <rPr>
        <b/>
        <sz val="11"/>
        <color theme="1"/>
        <rFont val="Times New Roman"/>
        <family val="1"/>
        <charset val="186"/>
      </rPr>
      <t xml:space="preserve">EM: </t>
    </r>
    <r>
      <rPr>
        <sz val="11"/>
        <color theme="1"/>
        <rFont val="Times New Roman"/>
        <family val="1"/>
        <charset val="186"/>
      </rPr>
      <t>Līdz 2024. gada aprīlim</t>
    </r>
    <r>
      <rPr>
        <b/>
        <sz val="11"/>
        <color theme="1"/>
        <rFont val="Times New Roman"/>
        <family val="1"/>
        <charset val="186"/>
      </rPr>
      <t xml:space="preserve"> Altum ir veicis 69  darījumus aizdevumiem un izsniedzis 28 garantijas par kopējo piešķirto apjomu 17,67 milj. EUR</t>
    </r>
    <r>
      <rPr>
        <sz val="11"/>
        <color theme="1"/>
        <rFont val="Times New Roman"/>
        <family val="1"/>
        <charset val="186"/>
      </rPr>
      <t>. Programmas "Iespējkapitāla ieguldījumi" ietvaros norit fondu pārvaldnieku atlase - Jaunuzņēmumu fondiem, Izaugsmes stadijas fondiem un Sākuma stadijas fondiem. 
Lai nodrošinātu noteiktā darbības rezultāta sasniegšanu, Ekonomikas ministrija ES fondu 2021-2027. gada plānošanas perioda ietvaros ir izstrādājusi MK noteikumu, kuri tika piemēroti iepriekšējam plānošanas periodam, grozījumus un īsteno šādas programmas:
•  MK 31.05.2016. noteikumi Nr. 328 “Noteikumi par mikroaizdevumiem, starta un izaugsmes aizdevumiem”, lai nodrošinātu atbalsta pieejamību mazajiem uzņēmumiem. Ar grozījumiem ievērojami samazinātas nodrošinājuma prasības biznesa uzsācēju un mazo komersantu aizdevumiem - aizdevumiem līdz 25 tūkst. EUR nav nepieciešama ķīla, aizdevumiem virs 25 tūkst. EUR - tikai komercķīla un aizdevumiem virs 50 tūkst. EUR tikai komercķīla un samazināts īpašnieka galvojums 10%.
• MK 16.06.2020. noteikumi Nr.383 “Noteikumi par garantijām saimnieciskās darbības veicējiem konkurētspējas uzlabošanai” un 05.09.2017. “Noteikumi par portfeļgarantijām sīko (mikro), mazo un vidējo saimnieciskās darbības veicēju – juridisko personu – kreditēšanas veicināšanai”, kur plānotais pieejams finansējums 39.47 milj. EUR apmērā, plānots atbalstīt 260 komersantus un piesaistīt privātās investīcijas 130 milj. EUR apmērā.
• Apritē MK noteikumi par atbalsta pasākumu "Produktivitātes aizdevumi uzņēmumu inovācijām", kura ietvaros plānos atbalstīt 60 uzņēmumus un piesaistīt privāto finansējumu 40 milj. EUR apmērā. Plānots, ka komersantiem atbalsts būs pieejams 2024. gada III. ceturksnī.</t>
    </r>
  </si>
  <si>
    <r>
      <rPr>
        <b/>
        <sz val="11"/>
        <color theme="1"/>
        <rFont val="Times New Roman"/>
        <family val="1"/>
        <charset val="186"/>
      </rPr>
      <t>EM:</t>
    </r>
    <r>
      <rPr>
        <sz val="11"/>
        <color theme="1"/>
        <rFont val="Times New Roman"/>
        <family val="1"/>
        <charset val="186"/>
      </rPr>
      <t xml:space="preserve"> 2023./2024. gadā </t>
    </r>
    <r>
      <rPr>
        <b/>
        <sz val="11"/>
        <color theme="1"/>
        <rFont val="Times New Roman"/>
        <family val="1"/>
        <charset val="186"/>
      </rPr>
      <t>Altum izsniedzis 52 garantijas, atbalstījis 26 komersantus par kopējo garantiju summu 5.7 milj. EUR</t>
    </r>
    <r>
      <rPr>
        <sz val="11"/>
        <color theme="1"/>
        <rFont val="Times New Roman"/>
        <family val="1"/>
        <charset val="186"/>
      </rPr>
      <t xml:space="preserve">. Pieprasītākās nozares pēc eksporta kredīta garantijām ir apstrādes rūpniecība, vairumtirdzniecības un mazumtirdzniecības nozares.
Sakarā ar to, ka 2023. gada valsts budžeta prioritāšu sarakstā netika iekļauta eksporta kredītu apdrošināšanas modeļa izveide, šobrīd eksporta kredīta apdrošināšana tiek sniegta saskaņā ar MK 20.12.2016. noteikumiem Nr. 866 "Īstermiņa eksporta kredīta garantiju izsniegšanas noteikumi komersantiem un atbilstošām lauksaimniecības pakalpojumu kooperatīvajām sabiedrībām", kur līdz 2028.gadam ir pagarināti eksporta apdrošināšanas darījumu labvēlīgie nosacījumi uz ES un trešajām valstīm, lai uzņēmumi var ātrāk atkopties pēc Covid-19 krīzes un pret Ukrainu vērstās Krievijas militārās agresijas radīto ekonomisko seku mazināšanai.
Vienlaikus, lai veicinātu eksporta kredīta darījumus, Ekonomikas ministrija izstrādāja un 05.12.2023. MK apstiprināja grozījumus MK 20.12.2016. noteikumos Nr. 866 "Īstermiņa eksporta kredīta garantiju izsniegšanas noteikumi komersantiem un atbilstošām lauksaimniecības pakalpojumu kooperatīvajām sabiedrībām", kas paredz piešķirt valsts budžeta finansējumu 2.9 milj. EUR apmērā. Plānots, ka ar papildus finansējumu tiks atbalstīti 20 jauni komersanti. Ekonomikas ministrija papildus finansējuma nepieciešamību eksporta kredīta garantijām ir iezīmējusi 2025.gada budžeta plānošanā.  </t>
    </r>
  </si>
  <si>
    <r>
      <rPr>
        <b/>
        <sz val="11"/>
        <color theme="1"/>
        <rFont val="Times New Roman"/>
        <family val="1"/>
        <charset val="186"/>
      </rPr>
      <t>EM: 1-2</t>
    </r>
    <r>
      <rPr>
        <sz val="11"/>
        <color theme="1"/>
        <rFont val="Times New Roman"/>
        <family val="1"/>
        <charset val="186"/>
      </rPr>
      <t xml:space="preserve">) 19.03.2024. MK apstiprināja EM sadarbībā ar tūrisma nozari izstrādāto informatīvo ziņojumu "Par Latvijas Tūrisma un pasākumu nozares eksporta veicināšanas stratēģiju līdz 2027. gadam", kas paredz vairāku aktivitāšu kopumu (Rīcības plānus), lai nodrošinātu uzņēmēju eksportspējas pieaugumu, jo īpaši attīstot inovatīvus produktus ar augstu pievienoto vērtību un veicinot investīciju piesaisti lielu un starptautiski pievilcīgu tūrisma projektu attīstībai. 
Jaunu tūrisma produktu attīstībai paredzēts atbalsts EM izstrādātā ES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otrās kārtas ietvaros, kur finansējumam varēja pieteikties tūrisma nozares sadarbības tīkli. Līdz 29.02.2024. tika saņemti 10 projektu iesniegumi. Tajos pieprasītais ERAF atbalsts jaunu tūrisma produktu izstrādei un vietējās un starptautiskās sadarbības sekmēšanai pārsniedz pieejamos 4,19 miljonus eiro. Pieteikumu vērtēšana noslēgsies 2024.gada maijā. 
</t>
    </r>
    <r>
      <rPr>
        <b/>
        <sz val="11"/>
        <color theme="1"/>
        <rFont val="Times New Roman"/>
        <family val="1"/>
        <charset val="186"/>
      </rPr>
      <t xml:space="preserve">3) </t>
    </r>
    <r>
      <rPr>
        <sz val="11"/>
        <color theme="1"/>
        <rFont val="Times New Roman"/>
        <family val="1"/>
        <charset val="186"/>
      </rPr>
      <t xml:space="preserve">23.01.2024. MK atbalstīja informatīvo ziņojumu “Par finansējuma nodrošināšanu lieliem un nozīmīgiem pasākumiem”, kurā paredzēts atbalsts vidējā termiņā fiskāli neitrāliem dižpasākumiem ar valsts līdzfinansējumu līdz 90% apmērā no  aprēķinātajiem ārvalstu viesu radītā apgrozījuma PVN ieņēmumiem. Notiek darbs pie atbalsta programmas izstrādes. 06.02.2024. </t>
    </r>
    <r>
      <rPr>
        <b/>
        <sz val="11"/>
        <color theme="1"/>
        <rFont val="Times New Roman"/>
        <family val="1"/>
        <charset val="186"/>
      </rPr>
      <t>MK lēma par finansējuma piešķiršanu diviem dižpasākumiem -  WRC rallijkrosa čempionātam 2024  un FIBA Eurobasket 2025.</t>
    </r>
  </si>
  <si>
    <r>
      <rPr>
        <b/>
        <sz val="11"/>
        <rFont val="Times New Roman"/>
        <family val="1"/>
        <charset val="186"/>
      </rPr>
      <t>EM: 1)</t>
    </r>
    <r>
      <rPr>
        <sz val="11"/>
        <rFont val="Times New Roman"/>
        <family val="1"/>
        <charset val="186"/>
      </rPr>
      <t xml:space="preserve"> 2023. gada decembrī EM veica esošās situācijas Latvijā apzināšanu saistībā ar inovāciju iepirkuma izmantošanu, lūdzot Latvijas pašvaldības sniegt informāciju par 2021.-2023. gadā īstenotajiem publiskajiem iepirkumiem, kuru ietvaros tika iegādāti inovatīvie risinājumi (produkti, pakalpojumi, tehnoloģijas) vai modernizēti sabiedriskie pakalpojumi ar izdevīgākiem risinājumiem, ar mērķi risināt pilsētas vai pašvaldības konkrētos tā brīža izaicinājumus un, vai arī atbalstītu pilsētas vai pašvaldības ilgtspēju. Vienlaikus tika apzināta informācija par turpmāk plānoto. Tajā pašā laikā LIAA veica informācijas apkopošanu par privātā sektora piedāvājumu inovatīviem risinājumiem (potenciālie dalībnieki  inovāciju iepirkumā – inovatīvo risinājumu piegādātāji/izstrādātāji). Tiek plānots ar laiku šo informāciju publiski izvietot sava veida datu bāzē un iespējas papildināt savu piedāvājumu klāstu būs ikvienam komersantam.
</t>
    </r>
    <r>
      <rPr>
        <b/>
        <sz val="11"/>
        <rFont val="Times New Roman"/>
        <family val="1"/>
        <charset val="186"/>
      </rPr>
      <t>Valsts platformā biznesa attīstībai business.gov.lv tiek attīstīta sadaļa, kur uzņēmumi publicēs savus piedāvājumus potenciāliem inovatīviem iepirkumiem.</t>
    </r>
    <r>
      <rPr>
        <sz val="11"/>
        <rFont val="Times New Roman"/>
        <family val="1"/>
        <charset val="186"/>
      </rPr>
      <t xml:space="preserve">
</t>
    </r>
    <r>
      <rPr>
        <b/>
        <sz val="11"/>
        <rFont val="Times New Roman"/>
        <family val="1"/>
        <charset val="186"/>
      </rPr>
      <t>3)</t>
    </r>
    <r>
      <rPr>
        <sz val="11"/>
        <rFont val="Times New Roman"/>
        <family val="1"/>
        <charset val="186"/>
      </rPr>
      <t xml:space="preserve"> 2023. gada novembrī MK apstiprināja atbalstu tehnoloģiju pārneses sistēmas pilnveidošanai (1.2.1.4. pasākums). Atbalsts būs pieejams komersantiem inovāciju iepirkuma ietvaros izstrādājamiem jauniem produktiem un to komercializācijai, kuriem ir piešķirtas līguma tiesības inovāciju partnerības procedūras rezultātā ar publisko iepircēju, lai īstenotu šādas darbības: 1) eksperimentālā izstrāde; 2) produkta vai tehnoloģijas sertificēšanas un testēšanas pakalpojumi. Valsts atbalsts ir paredzēts granta veidā – viena pieteikuma ietvaros atbalsts komersantam, īstenojot kādu no minētajām aktivitātēm, ir pieejams 50 % apmērā no līguma cenas ar pasūtītāju (publisko iepircēju), bet ne vairāk kā 50 000 EUR apmērā. Savukārt atlikušo līguma cenas daļu sedz pasūtītājs. Atbalsta pasākums vēl ir ieviešanas procesā.
</t>
    </r>
    <r>
      <rPr>
        <b/>
        <sz val="11"/>
        <rFont val="Times New Roman"/>
        <family val="1"/>
        <charset val="186"/>
      </rPr>
      <t>4</t>
    </r>
    <r>
      <rPr>
        <sz val="11"/>
        <rFont val="Times New Roman"/>
        <family val="1"/>
        <charset val="186"/>
      </rPr>
      <t xml:space="preserve">) 2023. gadā EM uzsāka dalību “Interreg” Baltijas jūras reģiona (BJR) programmas projektā “PPI4Cities”, kurā apvienojušies partneri no Lietuvas, Somijas, Igaunijas, Vācijas, Dānijas un Latvijas (EM). Projekta mērķis ir atbalstīt BJR reģiona pašvaldības inovāciju publiskā iepirkuma izmantošanā viedās pilsētas (smart city) risinājumu attīstībai. 
EM sadarbībā ar IUB un citām iesaistītajām pusēm ir izstrādājusi vadlīnijas inovāciju iepirkuma īstenošanai, lai veicinātu izpratni par inovāciju iepirkumu un tā realizēšanu Latvijā, kā arī sniegtu metodisku atbalstu publiskajiem iepircējiem. IUB sadarbībā ar EM sagatavojis pašmācību kursu “Stratēģiskais iepirkums”, kurā iekļauta sadaļa par inovāciju iepirkumu, ar nolūku veicināt izpratni par to. </t>
    </r>
  </si>
  <si>
    <r>
      <rPr>
        <b/>
        <sz val="11"/>
        <rFont val="Times New Roman"/>
        <family val="1"/>
        <charset val="186"/>
      </rPr>
      <t>IZM:</t>
    </r>
    <r>
      <rPr>
        <sz val="11"/>
        <rFont val="Times New Roman"/>
        <family val="1"/>
        <charset val="186"/>
      </rPr>
      <t xml:space="preserve"> </t>
    </r>
    <r>
      <rPr>
        <b/>
        <sz val="11"/>
        <rFont val="Times New Roman"/>
        <family val="1"/>
        <charset val="186"/>
      </rPr>
      <t>1- 2)</t>
    </r>
    <r>
      <rPr>
        <sz val="11"/>
        <rFont val="Times New Roman"/>
        <family val="1"/>
        <charset val="186"/>
      </rPr>
      <t xml:space="preserve">  ir uzsākta prioritāro pasākumu sagatavošana par izpildei nepieciešamo finansējumu budžeta veidošanas procesā; 
</t>
    </r>
    <r>
      <rPr>
        <b/>
        <sz val="11"/>
        <rFont val="Times New Roman"/>
        <family val="1"/>
        <charset val="186"/>
      </rPr>
      <t>3-5)</t>
    </r>
    <r>
      <rPr>
        <sz val="11"/>
        <rFont val="Times New Roman"/>
        <family val="1"/>
        <charset val="186"/>
      </rPr>
      <t xml:space="preserve"> Apstiprināts ERAF 1.1.1.5. investīcijas "Latvijas pilnvērtīga dalība Apvārsnis Eiropa programmā, tajā skaitā nodrošinot kompleksu atbalsta instrumentu klāstu un sasaisti ar RIS3 specializācijas jomu attīstīšanu" 1. un 2. kārtas projekts, kas nodrošinās līdzfinansējumu dalībai Apvārsnis Eiropa ietvarprogrammā, tostarp Latvijas Nacionālā kontaktpunkta darbībai, un izvērtēšanai iesniegts 3. kārtas projekts, kas nodrošinās finansējumu nacionālo partnerības plānu īstenošanai ERIC un ESFRI un EMBL kontaktpunkta darbību. 
</t>
    </r>
    <r>
      <rPr>
        <b/>
        <sz val="11"/>
        <rFont val="Times New Roman"/>
        <family val="1"/>
        <charset val="186"/>
      </rPr>
      <t>EM (LIAA)</t>
    </r>
    <r>
      <rPr>
        <sz val="11"/>
        <rFont val="Times New Roman"/>
        <family val="1"/>
        <charset val="186"/>
      </rPr>
      <t>: LIAA tehnoloģiju un inovāciju pārstāvniecība CERN, Ženēvā, veicina Latvijas uzņēmumus izmantot CERN iespējas, dalību iepirkumos. 12.03. Briselē tika īstenots pasākums par Latvijas zinātniskās kapacitātes apspriešanu CERN mērķu sasniegšanā, tieši lai veicinātu Latvijas atpazīstamību, stiprās puses un Latvijai pilntiesīgas dalības statusu CERN.</t>
    </r>
  </si>
  <si>
    <r>
      <rPr>
        <b/>
        <sz val="11"/>
        <rFont val="Times New Roman"/>
        <family val="1"/>
        <charset val="186"/>
      </rPr>
      <t>VARAM:</t>
    </r>
    <r>
      <rPr>
        <sz val="11"/>
        <rFont val="Times New Roman"/>
        <family val="1"/>
        <charset val="186"/>
      </rPr>
      <t xml:space="preserve"> LIFE integrētā projekta ietvaros "Atkritumi kā resursi Latvijā – Reģionālās ilgtspējas un aprites veicināšana, ieviešot atkritumu kā resursu izmantošanas koncepciju" izstrādātas </t>
    </r>
    <r>
      <rPr>
        <sz val="11"/>
        <color theme="1"/>
        <rFont val="Times New Roman"/>
        <family val="1"/>
        <charset val="186"/>
      </rPr>
      <t xml:space="preserve">Vadlīnijas būvniecības atkritumu šķirošanai būvlaukumā nojaukšanas un jaunas būvniecības iecerēm. 
</t>
    </r>
    <r>
      <rPr>
        <b/>
        <sz val="11"/>
        <color theme="1"/>
        <rFont val="Times New Roman"/>
        <family val="1"/>
        <charset val="186"/>
      </rPr>
      <t xml:space="preserve">EM:  </t>
    </r>
    <r>
      <rPr>
        <sz val="11"/>
        <rFont val="Times New Roman"/>
        <family val="1"/>
        <charset val="186"/>
      </rPr>
      <t>Uzsākta izpēte par  būvniecības procesā radīto atkritumu apjoma samazināšanu.</t>
    </r>
  </si>
  <si>
    <r>
      <rPr>
        <b/>
        <sz val="11"/>
        <color theme="1"/>
        <rFont val="Times New Roman"/>
        <family val="1"/>
        <charset val="186"/>
      </rPr>
      <t>FM:</t>
    </r>
    <r>
      <rPr>
        <sz val="11"/>
        <color theme="1"/>
        <rFont val="Times New Roman"/>
        <family val="1"/>
        <charset val="186"/>
      </rPr>
      <t xml:space="preserve"> Lai nodrošinātu taisnīgāku augsto procentu likmju nastas sadalījumu sabiedrības un finanšu sektora starpā, 2024. gada 1. janvārī stājās spēkā likums "Grozījumi Uzņēmumu ienākuma nodokļa likumā", kas paredz kredītiestādēm un patērētāju kreditēšanas pakalpojumu sniedzējiem pienākumu veikt ikgadēju uzņēmumu ienākuma nodokļa piemaksu 20% apmērā.</t>
    </r>
  </si>
  <si>
    <r>
      <rPr>
        <b/>
        <sz val="11"/>
        <color theme="1"/>
        <rFont val="Times New Roman"/>
        <family val="1"/>
        <charset val="186"/>
      </rPr>
      <t>FM</t>
    </r>
    <r>
      <rPr>
        <sz val="11"/>
        <color theme="1"/>
        <rFont val="Times New Roman"/>
        <family val="1"/>
        <charset val="186"/>
      </rPr>
      <t xml:space="preserve">: Izstrādāti grozījumi Patērētāju tiesību aizsardzības likumā (Hipotekārā pārkreditēšana) https://likumi.lv/ta/id/349976-grozijumi-pateretaju-tiesibu-aizsardzibas-likuma, kas stājās spēkā 23.02.2024., un grozījumi Patērētāju tiesību aizsardzības likumā (Hipotekārā kredīta ņēmēju aizsardzības nodeva) https://likumi.lv/ta/id/348453-grozijumi-pateretaju-tiesibu-aizsardzibas-likuma, kas stājās spēkā 01.01.2024.
Izstrādāti arī saistītie grozījumi Ministru kabineta 2016. gada 25. oktobra noteikumos Nr. 691 “Noteikumi par patērētāja kreditēšanu” https://likumi.lv/ta/id/350506-grozijumi-ministru-kabineta-2016-gada-25-oktobra-noteikumos-nr-691-noteikumi-par-pateretaja-kreditesanu, kas stājās spēkā 15.03.2024., un Kredītiestāžu likumā https://likumi.lv/ta/id/349975-grozijums-kreditiestazu-likuma, Notariāta likumā https://likumi.lv/ta/id/349974-grozijums-notariata-likuma, Apdrošināšanas līguma likumā https://likumi.lv/ta/id/349973-grozijumi-apdrosinasanas-liguma-likuma, kas stājās spēkā 23.02.2024.
Minētie grozījumi nodrošina lētāku pārkreditācijas procesu un veicina konkurenci hipotekāro kredītu devēju starpā. 
</t>
    </r>
    <r>
      <rPr>
        <b/>
        <sz val="11"/>
        <color theme="1"/>
        <rFont val="Times New Roman"/>
        <family val="1"/>
        <charset val="186"/>
      </rPr>
      <t>EM :</t>
    </r>
    <r>
      <rPr>
        <sz val="11"/>
        <color theme="1"/>
        <rFont val="Times New Roman"/>
        <family val="1"/>
        <charset val="186"/>
      </rPr>
      <t xml:space="preserve"> Saeimā 15.02.2024. pieņemti Grozījumi Patērētāju tiesību aizsardzības likumā (274L/14), Grozījumi Apdrošināšanas līguma likumā (271L/14), Grozījumi Kredītiestāžu likumā (272L/14) un Grozījumi Notariāta likumā (273L/14). Izsludināti 22.02.2024. Stājušies spēkā ar 23.02.2024.
Pieņemti MK 12.03.2024. noteikumi Nr.161 "Grozījumi Ministru kabineta 2016. gada 25. oktobra noteikumos Nr. 691 "Noteikumi par patērētāja kreditēšanu"".</t>
    </r>
  </si>
  <si>
    <r>
      <rPr>
        <b/>
        <sz val="11"/>
        <rFont val="Times New Roman"/>
        <family val="1"/>
        <charset val="186"/>
      </rPr>
      <t xml:space="preserve">KP: </t>
    </r>
    <r>
      <rPr>
        <sz val="11"/>
        <rFont val="Times New Roman"/>
        <family val="1"/>
        <charset val="186"/>
      </rPr>
      <t>2024.gada pirmajā ceturksnī KP noslēdza padziļinātu izpēti</t>
    </r>
    <r>
      <rPr>
        <b/>
        <sz val="11"/>
        <color theme="1"/>
        <rFont val="Times New Roman"/>
        <family val="1"/>
        <charset val="186"/>
      </rPr>
      <t xml:space="preserve"> pārtikas mazumtirdzniecības jomā</t>
    </r>
    <r>
      <rPr>
        <sz val="11"/>
        <color theme="1"/>
        <rFont val="Times New Roman"/>
        <family val="1"/>
        <charset val="186"/>
      </rPr>
      <t xml:space="preserve">, analizējot olu, zivju, piena, gaļas, graudu un maizes produktu tirgu. KP padziļinātā izpētē vērtēja piegādātāju un mazumtirgotāju sadarbību, cenu izmaiņas jeb pārnesi no piena piegādes ķēdes posma uz nākamo, cenu mainību veikalos, kā arī uzcenojumus produktiem. Pētījumā konstatēts, ka daļai vietējās produkcijas mazumtirdzniecības posmos tiek piemērots lielāks uzcenojums nekā līdzvērtīgai importa produkcijai, piemēram, skābajam krējumam, sieram, rudzu maizei, kviešu miltiem, griķiem, doktordesai, svaigam cālim. Vienlaikus pētījums neatklāja tirgotāju aizliegtas vienošanās par cenu vai Negodīgas tirdzniecības prakses aizlieguma likuma (NTPAL) pārkāpumus mazumtirgotāju un piegādātāju sadarbībā apskatītajās produktu grupās, taču sniedza visaptverošus datus par nozari, lai politikas veidotāji, atbildīgās ministrijas var pieņemt datos balstītus lēmumus. KP ierosināja nozares pārstāvjiem/atbildīgajām nozares institūcijām izveidot cenu salīdzināšanas rīku, kas ļautu patērētājiem pieņemt izsvērtus lēmumus par labu konkrēto preču iepirkšanai par visizdevīgāko cenu konkrētajā laika periodā mazumtirdzniecības vietās. Līdzīgs monitoringa rīks darbojas Rumānijā kopš 2009. gada, kas izstrādāts sadarbībā ar privātajiem komersantiem.
!!!Attiecībā uz pārtikas mazumtirdzniecības jomu MK 09.04.2024. sēdē (prot. Nr.15 55. §) </t>
    </r>
    <r>
      <rPr>
        <b/>
        <sz val="11"/>
        <color theme="1"/>
        <rFont val="Times New Roman"/>
        <family val="1"/>
        <charset val="186"/>
      </rPr>
      <t>uzdeva KP sagatavot priekšlikumus normatīvo aktu izmaiņām</t>
    </r>
    <r>
      <rPr>
        <sz val="11"/>
        <color theme="1"/>
        <rFont val="Times New Roman"/>
        <family val="1"/>
        <charset val="186"/>
      </rPr>
      <t xml:space="preserve">, </t>
    </r>
    <r>
      <rPr>
        <b/>
        <sz val="11"/>
        <color theme="1"/>
        <rFont val="Times New Roman"/>
        <family val="1"/>
        <charset val="186"/>
      </rPr>
      <t>lai novērstu pārtikas preču mazumtirdzniecībā īstenoto atšķirīgo attieksmi cenu veidošanā starp Latvijā un citās valstīs saražotajām pārtikas precēm</t>
    </r>
    <r>
      <rPr>
        <sz val="11"/>
        <color theme="1"/>
        <rFont val="Times New Roman"/>
        <family val="1"/>
        <charset val="186"/>
      </rPr>
      <t xml:space="preserve"> un veicinātu godīgu tirdzniecības praksi un vienlīdzīgu konkurenci pārtikas preču mazumtirdzniecības tirgū.
KP padziļināti pēta arī </t>
    </r>
    <r>
      <rPr>
        <b/>
        <sz val="11"/>
        <color theme="1"/>
        <rFont val="Times New Roman"/>
        <family val="1"/>
        <charset val="186"/>
      </rPr>
      <t>veselības jomu</t>
    </r>
    <r>
      <rPr>
        <sz val="11"/>
        <color theme="1"/>
        <rFont val="Times New Roman"/>
        <family val="1"/>
        <charset val="186"/>
      </rPr>
      <t xml:space="preserve">, 2023. gada izskaņā uzsākot tirgus uzraudzību par konkurences apstākļiem veselības aprūpes pakalpojumu jomā Latvijā. Viena no valsts un pašvaldību būtiskākajām lomām ir nodrošināt un organizēt iedzīvotājiem veselības aprūpi, t.sk., dibinot un saglabājot līdzdalību veselības aprūpes kapitālsabiedrībās, ieguldot tajās publiskos līdzekļus. Vienlaikus veselības aprūpes pakalpojumu sniegšanā, t.sk. valsts apmaksāto pakalpojumu sniegšanā, iesaistās arī privātie pakalpojumu sniedzēji, kamēr šo pakalpojumu sniedzēju iespēja saņemt publisko finansējumu līdzšinējā laika posmā ir bijusi ierobežota. KP pētījumā analizē, vai publiskais atbalsts - pašvaldību finansējums, valsts finansējums, ES finansējums, telpu nodošana bezatlīdzības lietošanā publiskā sektora veselības iestādēm rada negatīvu ietekmi uz konkurenci veselības aprūpes pakalpojumu sniegšanas tirgū. Noslēdzot padziļināto izpēti, ir paredzēts sagatavot priekšlikumus konkurences situācijas uzlabošanai veselības aprūpes pakalpojumu tirgū Latvijā. </t>
    </r>
  </si>
  <si>
    <r>
      <rPr>
        <b/>
        <sz val="11"/>
        <color theme="1"/>
        <rFont val="Times New Roman"/>
        <family val="1"/>
        <charset val="186"/>
      </rPr>
      <t>IeM: 1)</t>
    </r>
    <r>
      <rPr>
        <sz val="11"/>
        <color theme="1"/>
        <rFont val="Times New Roman"/>
        <family val="1"/>
      </rPr>
      <t xml:space="preserve"> Saskaņā ar 08.12.2023. Iekšlietu ministrijas rīkojumu Nr.1-2/1599 “Par darba grupu jaunas atlīdzības sistēmas izmeklētājiem izstrādi”  ir izveidota starpinstitūciju darba grupa, lai izstrādātu jaunu atlīdzības sistēmu izmeklēšanas iestāžu izmeklētājiem, nodrošinot, ka līdzīgas kvalifikācijas izmeklētājiem tiek noteikta līdzvērtīga atlīdzība. Notiek darbs pie labākā risinājuma apzināšanas, kas tiks piedāvāts informatīvajā ziņojuma projektā. Tiek veikts izvērtējams diviem konceptuālajiem risinājumiem
1. variants – esošās situācijas saglabāšana, veicot normatīvā regulējuma pilnveidošanu, tuvinot un iespējami līdzsvarojot dažādu izmeklēšanas iestāžu izmeklētāju atlīdzību;
2. variants –jaunas uz vienotiem un vienlīdzīgiem atlīdzības nosacījumiem pamatotas izmeklētāju atlīdzības sistēmas izveide un ieviešana, kas ietver:
    A: jaunu normatīvo aktu izstrādi (iespējamie - Ministru kabineta noteikumi par amatu  katalogu, par mēnešalgām, piemaksām un citiem atlīdzības veidiem);
    B: esošo normatīvo aktu grozījumus.
</t>
    </r>
    <r>
      <rPr>
        <b/>
        <sz val="11"/>
        <color theme="1"/>
        <rFont val="Times New Roman"/>
        <family val="1"/>
        <charset val="186"/>
      </rPr>
      <t>Plānots, ka, lai veicinātu līdzvērtīgas un konkurētspējīgas atlīdzības nodrošināšanu izmeklētājiem 2025. gadā un turpmākajos gados, Iekšlietu ministrija virzīs attiecīgu 2025. – 2027. gada starpnozaru prioritārā pasākuma pieteikumu.</t>
    </r>
    <r>
      <rPr>
        <sz val="11"/>
        <color theme="1"/>
        <rFont val="Times New Roman"/>
        <family val="1"/>
      </rPr>
      <t xml:space="preserve">
</t>
    </r>
    <r>
      <rPr>
        <b/>
        <sz val="11"/>
        <color theme="1"/>
        <rFont val="Times New Roman"/>
        <family val="1"/>
        <charset val="186"/>
      </rPr>
      <t>FM:</t>
    </r>
    <r>
      <rPr>
        <sz val="11"/>
        <color theme="1"/>
        <rFont val="Times New Roman"/>
        <family val="1"/>
      </rPr>
      <t xml:space="preserve"> VID pārstāvji deleģēti IeM vadītajā darba grupā par jaunas atlīdzības sistēmas izmeklētājiem izstrādi. 11.01.2024. darba grupas sēdē apzināti veicamie pasākumi, lai ieviestu vienotus nosacījumus izmeklēšanas iestāžu atlīdzības noteikšanai.
26.01.2024. IeM sniegta pieprasītā informācija, vēršot uzmanību, ka VID ir divas izmeklēšanas iestādes: Nodokļu un muitas policijas pārvalde un Iekšējās drošības pārvalde.
Izskatīts 23.02.2024. IeM sagatavots apkopojums un informatīvā ziņojuma par izmeklētāju atalgojumu projekts un 06.03.2024. sniegts VID viedoklis, papildinājumi un priekšlikumi diskusijai par informatīvo materiālu.</t>
    </r>
  </si>
  <si>
    <r>
      <rPr>
        <b/>
        <sz val="11"/>
        <color theme="1"/>
        <rFont val="Times New Roman"/>
        <family val="1"/>
        <charset val="186"/>
      </rPr>
      <t xml:space="preserve">EM: </t>
    </r>
    <r>
      <rPr>
        <sz val="11"/>
        <color theme="1"/>
        <rFont val="Times New Roman"/>
        <family val="1"/>
        <charset val="186"/>
      </rPr>
      <t xml:space="preserve">EM turpināja 2023. gadā identificēto piecu aktivitāšu izpēti un diskusijas ar iesaistītajām pusēm, lai rastu risinājumus administratīvā un fiskālā sloga mazināšanai: 
1) Enerģētikas atļauju izsniegšanas paātrināšana – veikta atļauju izsniegšanas procesa analīze, identificējot posmus, kuros iespējams veikt uzlabojumus. Uzsākta diskusija par iespējamajiem procesu uzlabojumiem ar BVKB. 
2) OVP procedūru pārvērtēšana – veikta problēmas padziļināta izpēte, sazinoties ar nozares pārstāvjiem un iegūstot papildu informāciju no atbildīgajām ministrijām. 
3) Normatīvā regulējuma pārskatīšana attiecībā uz darbinieka reģistrēšanas EDS prasībām pirms darba uzsākšanas – iegūti un izanalizēti darbinieku reģistrēšanas dati problēmas apjoma padziļinātai izpratnei. Apzināta atbildīgo iestāžu nostāja administratīvā šķēršļa novēršanas jautājumā. 
4) Izstrādāt priekšlikumus darbnespējas lapu apmaksas nosacījumiem un izsniegšanas kontrolei - notikušas vairākas sanāksmes dažādos formātos, turpinās darbs, lai rastu kompromisu starp visām iesaistītajām pusēm. Paralēli tiek strādāts ar jauniem MK noteikumiem "Darbnespējas lapu izsniegšanas un anulēšanas kārtība" (virza VM), lai atvieglotu darba devējiem finanšu un cilvēkresursu savlaicīgu plānošanu, savlaicīgi saņemot informāciju par nodarbinātā darba nespēju, kā arī lai sistemātiski mazinās darbnespējas lapu izsniegšanas tendences ar "atpakaļejošu" datumu negodprātīgu iemeslu dēļ.
5) Lietotāja EDS paziņojumu dublēšanās novēršana e - adresē un e – pastos. VID veikti Grozījumi likumā "Par nodokļiem un nodevām", lai nodrošinātu informācijas un dokumentu (nevis paziņojumu) nosūtīšanu no VID EDS uz E-adresi, e- pastu, ja lietotājs ir izvēlējies šādu izvēli EDS. Likumprojekts vēl nav apstiprināts MK. 
</t>
    </r>
    <r>
      <rPr>
        <b/>
        <sz val="11"/>
        <color theme="1"/>
        <rFont val="Times New Roman"/>
        <family val="1"/>
        <charset val="186"/>
      </rPr>
      <t xml:space="preserve">Viena no aktivitātēm ir izpildīta: 6) De minimis veidlapu sagatavošana </t>
    </r>
    <r>
      <rPr>
        <sz val="11"/>
        <color theme="1"/>
        <rFont val="Times New Roman"/>
        <family val="1"/>
        <charset val="186"/>
      </rPr>
      <t>- Veiktas sistēmas izmaiņas, turpmāk ikviens komersants varēs sagatavot De minimis veidlapu bez laika ierobežojumiem. Pēc EM iniciatīvas sistēmas izmaiņas veicis sistēmas turētājs – FM.</t>
    </r>
    <r>
      <rPr>
        <b/>
        <sz val="11"/>
        <color theme="1"/>
        <rFont val="Times New Roman"/>
        <family val="1"/>
        <charset val="186"/>
      </rPr>
      <t xml:space="preserve">
FM:</t>
    </r>
    <r>
      <rPr>
        <sz val="11"/>
        <color theme="1"/>
        <rFont val="Times New Roman"/>
        <family val="1"/>
        <charset val="186"/>
      </rPr>
      <t xml:space="preserve"> Norit darbs pie likumprojekta izstrādāšanas attiecībā uz prasībām krājaizdevu sabiedrībām juridisku personu kreditēšanai, kas būtu piemērojamas papildus jau spēkā esošajām Krājaizdevu sabiedrību likuma prasībām.
Atbilstoši Finanšu sektora attīstības padomē pieņemtajam lēmumam, tiek apkopota darba izpilde par kreditēšanas pasākumu ieviešanu, lai novērstu uzņēmējdarbības un privātpersonu kreditēšanas kavējošos faktorus.</t>
    </r>
  </si>
  <si>
    <r>
      <rPr>
        <b/>
        <sz val="11"/>
        <rFont val="Times New Roman"/>
        <family val="1"/>
        <charset val="186"/>
      </rPr>
      <t>TM:  1)</t>
    </r>
    <r>
      <rPr>
        <sz val="11"/>
        <rFont val="Times New Roman"/>
        <family val="1"/>
        <charset val="186"/>
      </rPr>
      <t>Izstrādāts Ministru kabineta noteikumu projekts "Grozījumi Ministru kabineta 2023. gada 7. marta noteikumos Nr. 116 "Būvju kadastrālās uzmērīšanas noteikumi"" (23-TA-3200), kas 27.03.2024. Ir iesniegts Valsts kancelejā izskatīšanai Ministru kabineta sēdē.</t>
    </r>
    <r>
      <rPr>
        <b/>
        <sz val="11"/>
        <rFont val="Times New Roman"/>
        <family val="1"/>
        <charset val="186"/>
      </rPr>
      <t xml:space="preserve"> Projekts paredz vienkāršot viena dzīvokļa dzīvojamo ēku jaunbūvju kadastrālās uzmērīšanas procesu. </t>
    </r>
  </si>
  <si>
    <r>
      <rPr>
        <b/>
        <sz val="11"/>
        <rFont val="Times New Roman"/>
        <family val="1"/>
        <charset val="186"/>
      </rPr>
      <t>EM:</t>
    </r>
    <r>
      <rPr>
        <sz val="11"/>
        <rFont val="Times New Roman"/>
        <family val="1"/>
        <charset val="186"/>
      </rPr>
      <t xml:space="preserve"> Turpinās sarunas ar VARAM, gatavojoties ERAF programmas kritērijiem, lai plānotu ISDAVS (Integrētā statistikas datu apstrādes un vadības sistēma) īstenošanu.</t>
    </r>
  </si>
  <si>
    <r>
      <rPr>
        <b/>
        <sz val="11"/>
        <rFont val="Times New Roman"/>
        <family val="1"/>
        <charset val="186"/>
      </rPr>
      <t>ZM: 1)</t>
    </r>
    <r>
      <rPr>
        <sz val="11"/>
        <rFont val="Times New Roman"/>
        <family val="1"/>
        <charset val="186"/>
      </rPr>
      <t xml:space="preserve"> Sagatavotas prognozes par nepieciešamajiem valsts budžeta resursiem ES fondu projektu un pasākumu īstenošanai 2025-2028.gadam, kā ar ES fondu ieņēmumu prognozes un iesniegtas Finanšu ministrijā. ZM sagatavos un iesniegs priekšlikumus par lauksaimniecībai nepieciešamā papildu valsts atbalsta finansējuma nodrošināšanu atbilstoši Ministru kabineta 2024.gada 8.marta rīkojumā Nr. 235 “Par likumprojekta "Par valsts budžetu 2025. gadam un budžeta ietvaru 2025., 2026. un 2027. gadam" sagatavošanas grafiku” noteiktajiem termiņiem.
</t>
    </r>
    <r>
      <rPr>
        <b/>
        <sz val="11"/>
        <rFont val="Times New Roman"/>
        <family val="1"/>
        <charset val="186"/>
      </rPr>
      <t>2)</t>
    </r>
    <r>
      <rPr>
        <sz val="11"/>
        <rFont val="Times New Roman"/>
        <family val="1"/>
        <charset val="186"/>
      </rPr>
      <t xml:space="preserve"> Turpinās darbs atbalsta aktivitāšu pilnveidošanai atbilstoši Latvijas sabiedrības interesēm ievērojot Zaļā kursa mērķus.
</t>
    </r>
    <r>
      <rPr>
        <b/>
        <sz val="11"/>
        <rFont val="Times New Roman"/>
        <family val="1"/>
        <charset val="186"/>
      </rPr>
      <t>3)</t>
    </r>
    <r>
      <rPr>
        <sz val="11"/>
        <rFont val="Times New Roman"/>
        <family val="1"/>
        <charset val="186"/>
      </rPr>
      <t xml:space="preserve"> </t>
    </r>
    <r>
      <rPr>
        <b/>
        <sz val="11"/>
        <rFont val="Times New Roman"/>
        <family val="1"/>
        <charset val="186"/>
      </rPr>
      <t>Sniegts atbalsts 48,4 milj. EUR apmērā.</t>
    </r>
    <r>
      <rPr>
        <sz val="11"/>
        <rFont val="Times New Roman"/>
        <family val="1"/>
        <charset val="186"/>
      </rPr>
      <t xml:space="preserve">
</t>
    </r>
    <r>
      <rPr>
        <b/>
        <sz val="11"/>
        <rFont val="Times New Roman"/>
        <family val="1"/>
        <charset val="186"/>
      </rPr>
      <t>4)</t>
    </r>
    <r>
      <rPr>
        <sz val="11"/>
        <rFont val="Times New Roman"/>
        <family val="1"/>
        <charset val="186"/>
      </rPr>
      <t>Sagatavoti un pieņemti grozījumi Ministru kabineta 2023. gada 23. maija noteikumos Nr. 259 "Valsts un Eiropas Savienības atbalsta piešķiršanas kārtība dzīvnieku, sējumu un stādījumu apdrošināšanai 2023.–2027. gada plānošanas periodā",</t>
    </r>
    <r>
      <rPr>
        <b/>
        <sz val="11"/>
        <rFont val="Times New Roman"/>
        <family val="1"/>
        <charset val="186"/>
      </rPr>
      <t xml:space="preserve"> nodrošinot iespēju saņemt atbalstu 80% apmērā no iegādātās apdrošināšanas polises prēmijas attiecināmās daļas </t>
    </r>
    <r>
      <rPr>
        <sz val="11"/>
        <rFont val="Times New Roman"/>
        <family val="1"/>
        <charset val="186"/>
      </rPr>
      <t>mēneša laikā pēc iesnieguma iesniegšanas. Kārta izsludināta līdz 2024.gada 1.jūlijam.Sagatavoti un pieņemti grozījumi Ministru kabineta 2023.gada 5.septembra noteikumos Nr.513 "Valsts un Eiropas Savienības atbalsta piešķiršanas kārtība Eiropas Lauksaimniecības fonda lauku attīstībai intervencē "Ražotāju grupu un organizāciju izveide"", nodrošinot iespēju saņemt atbalstu, lai sekmētu lauksaimnieku, mežsaimnieku, zivsaimnieku un ražotāju kooperatīvu izveidi un to attīstību. Sagatavoti un pieņemti grozījumi Ministru kabineta 2022. gada 26. aprīļa noteikumos Nr. 260 "Kārtība, kādā lauksaimniekiem piešķir valsts atbalstu īstermiņa aizdevuma veidā",</t>
    </r>
    <r>
      <rPr>
        <b/>
        <sz val="11"/>
        <rFont val="Times New Roman"/>
        <family val="1"/>
        <charset val="186"/>
      </rPr>
      <t xml:space="preserve"> palielinot aizdevuma apmēru par hektāru no 40 euro uz 60 euro</t>
    </r>
    <r>
      <rPr>
        <sz val="11"/>
        <rFont val="Times New Roman"/>
        <family val="1"/>
        <charset val="186"/>
      </rPr>
      <t>; Sagatavoti un pieņemti grozījumi Ministru kabineta 2019. gada 3. decembra noteikumos Nr. 582 "Kārtība, kādā īsteno valsts atbalsta programmu par aizdevumu piešķiršanu apgrozāmo līdzekļu iegādei lauksaimniecības, mežsaimniecības, zvejniecības un akvakultūras nozarē", nodrošinot papildu finansējumu šīs atbalsta programmas nodrošināšanai, lai dotu iespēju saņemt aizdevumus ar samazinātu aizdevuma procentu likmi sākot no 3,5%.Sagatavoti un pieņemti grozījumi Ministru kabineta 2019. gada 8. janvāra noteikumos Nr. 9 "Lauksaimniecības, zivsaimniecības un lauku attīstības garantiju programmas noteikumi", lai nodrošinātu garantiju piešķiršanu atbilstoši aktualizētajam Eiropas Savienības regulējumam. Sagatavoti  un pieņemti grozījumi Ministru kabineta 2015. gada 3. februāra noteikumos Nr. 59 "Valsts un Eiropas Savienības atbalsta piešķiršanas kārtība investīciju veicināšanai lauksaimniecībā", nodrošinot iespēju saņemt atbalstu par samaksātajiem aizdevuma procentiem. Pieteikšanās atbalstam noteikta no 1.līdz 31.jūlijam.Nodrošināts atbalsts lauksaimniekiem un mežsaimniekiem vides, klimata un citu pārvaldības saistību īstenošanai sešās Lauku attīstības intervencēs, tostarp intervencē LA11"Bioloģiskā lauksaimniecība", atbilstoši 2023. gada 18. aprīļa MK noteikumiem Nr. 197 "Atbalsta piešķiršanas kārtība Eiropas Lauksaimniecības fonda lauku attīstībai platībatkarīgo un dzīvniekatkarīgo saistību īstenošanai"; Sagatavoti un pieņemti grozījumi Ministru kabineta 2023. gada 18. aprīļa MK noteikumos Nr. 197 "Atbalsta piešķiršanas kārtība Eiropas Lauksaimniecības fonda lauku attīstībai platībatkarīgo un dzīvniekatkarīgo saistību īstenošanai"; Sagatavots iesniegšanai Valsts kancelejā noteikumu projekts "Valsts un Eiropas Savienības atbalsta piešķiršanas kārtība atklātu projektu konkursa veidā Eiropas lauksaimniecības fonda lauku attīstībai investīcijām materiālajos aktīvos 2023.–2027. gada plānošanas periodā", paredzot atbalstu investīcijām lauku saimniecībās, lauksaimniecības produktu pārstrādei un ar lauksaimniecību un mežsaimniecību saistītā infrastruktūras (meliorācijas) uzlabošanā; Nodrošināts atbalsts 33 sabiedrības virzītas vietējās attīstības stratēģiju īstenošanai visā Latvijas teritorijā un uzsākta to īstenošana,  sniedzot atbalstu uzņēmējdarbībai lauku teritorijā un vietējās teritorijas pievilcības veidošanai atbilstoši 2023. gada 10.oktobra MK noteikumiem Nr.580 “Valsts un Eiropas Savienības atbalsta piešķiršanas kārtība Eiropas Lauksaimniecības fonda lauku attīstībai intervencē "Darbību īstenošana saskaņā ar sabiedrības virzītas vietējās attīstības stratēģiju, tostarp sadarbības aktivitātes un to sagatavošana"”.Sagatavoti un apstiprināti  2023. gada 24. oktobra noteikumi Nr. 613 “Valsts un Eiropas Savienības atbalsta piešķiršanas kārtība Eiropas Lauksaimniecības fonda lauku attīstībai intervencē "Atbalsts Eiropas Inovāciju partnerības darba grupu projektu īstenošanai" atklātu projektu iesniegumu konkursu veidā 2023.–2027. gada plānošanas periodam”.
Sagatavoti un apstiprināti grozījumi Ministru kabineta 2023.gada 13.jūnija noteikumos Nr. 306 “Valsts un Eiropas Savienības atbalsta piešķiršanas kārtība Eiropas Lauksaimniecības fonda lauku attīstībai intervencē "Atbalsts ieguldījumiem mazajās lauku saimniecībās" 2023.–2027. gadam”. Sagatavoti 2.grozījumi KLP stratēģiskā plāna 2023.-2027.gadam lauku attīstības intervencēs, precizējot atblasta saņemšanas nosacījumus. Nodrošinātas projektu iesniegumu pieņemšanas kārtas, sniedzot iespējas pretendēt uz atbalstu, lauku attīstības intervencēs LA5 "Atbalsts ieguldījumiem mazajās lauku saimniecībās" (5 milj.EUR), LA6“ Atbalsts gados jaunajiem lauksaimniekiem uzņēmējdarbības uzsākšanai” (7,48 milj.EUR); LA7 "Ieguldījumi ilgtspējīgai mežsaimniecībai" (16,9 milj.EUR), LA16 "Sadarbība - atbalsts Eiropas Inovāciju partnerības darba grupu projektu īstenošanai" (6,2 milj.EUR),LA17 Ražas, dzīvnieku, sējumu un stādījumu apdrošināšanas prēmija"(15,8 milj.EUR), LA18 "Pārtikas kvalitātes shēmas" (2,2 milj.EUR). Sagatavots noteikumu projekts "Valsts un Eiropas Savienības atbalsta piešķiršanas kārtība Eiropas Lauksaimniecības fonda lauku attīstībai intervencē "Individuālu (vienreizēju) konsultāciju pakalpojumi" un intervencē "Daudzgadu konsultāciju pakalpojumi (“inkubācija”)"" nodrošinot konsultatīvā atbalsta pieejamību, veicinot individuālu (atsevišķu) konsultāciju pakalpojumu izmantošanu lauku teritoriju attīstībai,ka arī, veicinot konsultācijām uzņēmuma izaugsmi un konkurētspēju, slēdzot vairāku gadu sadarbības līgumu par konsultāciju pakalpojuma saņemšanu.</t>
    </r>
  </si>
  <si>
    <r>
      <rPr>
        <b/>
        <sz val="11"/>
        <rFont val="Times New Roman"/>
        <family val="1"/>
        <charset val="186"/>
      </rPr>
      <t>SM 1) 2023.gadā AS "Pasažieru vilciens" pārvadāja - 17,14 milj. pasažieru</t>
    </r>
    <r>
      <rPr>
        <sz val="11"/>
        <rFont val="Times New Roman"/>
        <family val="1"/>
      </rPr>
      <t xml:space="preserve">. AS "Pasažieru vilciens" dzelzceļa pasažieru pārvadājumu īpatsvars no kopējā sabiedriskā transporta pārvadājumu apjoma ir </t>
    </r>
    <r>
      <rPr>
        <b/>
        <sz val="11"/>
        <rFont val="Times New Roman"/>
        <family val="1"/>
        <charset val="186"/>
      </rPr>
      <t>9.17%</t>
    </r>
    <r>
      <rPr>
        <sz val="11"/>
        <rFont val="Times New Roman"/>
        <family val="1"/>
      </rPr>
      <t xml:space="preserve">  (2023. gada 12 mēneši). 
</t>
    </r>
    <r>
      <rPr>
        <b/>
        <sz val="11"/>
        <rFont val="Times New Roman"/>
        <family val="1"/>
        <charset val="186"/>
      </rPr>
      <t>2)</t>
    </r>
    <r>
      <rPr>
        <sz val="11"/>
        <rFont val="Times New Roman"/>
        <family val="1"/>
      </rPr>
      <t xml:space="preserve"> Sagatavots informatīvais ziņojums "Par satiksmes nozares ilgtspējīgas pārvaldības reformu" un tiesību aktu portālā nodots saskaņošanai ar institūcijām.
3)  Likumprojektā “Grozījumi Sabiedriskā transporta pakalpojuma likums” (23-TA-1533) ietverts grozījums, kas paredz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t>
    </r>
    <r>
      <rPr>
        <b/>
        <sz val="11"/>
        <rFont val="Times New Roman"/>
        <family val="1"/>
        <charset val="186"/>
      </rPr>
      <t>4.1)</t>
    </r>
    <r>
      <rPr>
        <sz val="11"/>
        <rFont val="Times New Roman"/>
        <family val="1"/>
      </rPr>
      <t xml:space="preserve"> AS "Pasažieru vilciens" piedalās dzelzceļa staciju un saistīto infrastruktūras investīciju programmas ("Stacija 2.0)", tostarp Park &amp; Ride izstrādes procesā.
</t>
    </r>
    <r>
      <rPr>
        <b/>
        <sz val="11"/>
        <rFont val="Times New Roman"/>
        <family val="1"/>
        <charset val="186"/>
      </rPr>
      <t>4.2)</t>
    </r>
    <r>
      <rPr>
        <sz val="11"/>
        <rFont val="Times New Roman"/>
        <family val="1"/>
      </rPr>
      <t xml:space="preserve"> ES fondu 2021-2027 2.3.1.2. pasākuma "Multimodāls sabiedriskā transporta tīkls" ieviešanas nosacījumi (MK noteikumi, projektu iesniegumu vērtēšanas kritēriji, sākotnējais novērtējums) ir izstrādes procesā;
</t>
    </r>
    <r>
      <rPr>
        <b/>
        <sz val="11"/>
        <rFont val="Times New Roman"/>
        <family val="1"/>
        <charset val="186"/>
      </rPr>
      <t>4.3)</t>
    </r>
    <r>
      <rPr>
        <sz val="11"/>
        <rFont val="Times New Roman"/>
        <family val="1"/>
      </rPr>
      <t xml:space="preserve"> ES fondu 2021-2027 3.1.1.1. pasākuma "Dzelzceļa transporta attīstība un energoefektivitātes uzlabošana sabiedriskajos pasažieru pārvadājumos" un 3.1.1.3.pasākuma "Eiropas transporta tīklā esošās dzelzceļa infrastruktūras attīstība" ieviešanas nosacījumi (MK noteikumi, projektu iesniegumu vērtēšanas kritēriji): 21.06.-06.07.2023. organizēta MK noteikumu projekta publiskā apspriešana. Projektu iesniegumu vērtēšanas kritēriji apstiprināti ES fondu 2021.-2027.gada plānošanas perioda Uzraudzības komitejā 18.08.2023. MK noteikumu projekta saskaņošana TAPā uzsākta 25.08.2023. Turpinās MK noteikumu projekta saskaņošana TAPā. 
</t>
    </r>
    <r>
      <rPr>
        <b/>
        <sz val="11"/>
        <rFont val="Times New Roman"/>
        <family val="1"/>
        <charset val="186"/>
      </rPr>
      <t xml:space="preserve">4.4) </t>
    </r>
    <r>
      <rPr>
        <sz val="11"/>
        <rFont val="Times New Roman"/>
        <family val="1"/>
      </rPr>
      <t xml:space="preserve">16.01.2024. apstiprināti MK noteikumi Nr.51 "Eiropas Savienības Atveseļošanas un noturības mehānisma plāna 1. komponentes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(mobilitātes punktu, neatkarīgās sabiedriska transporta līnijas, tramvaja, trolejbusu līnijas pagarinājuma, transportmijas punkta izbūve).
</t>
    </r>
    <r>
      <rPr>
        <b/>
        <sz val="11"/>
        <rFont val="Times New Roman"/>
        <family val="1"/>
        <charset val="186"/>
      </rPr>
      <t>5)</t>
    </r>
    <r>
      <rPr>
        <sz val="11"/>
        <rFont val="Times New Roman"/>
        <family val="1"/>
      </rPr>
      <t xml:space="preserve"> Ar satiksmes ministra 08.12.2023.rīkojumu Nr. 01-03/198 “Par Mobilitātes vienlīdzības un piekļūstamības konsultatīvās padomes izveidi” ir izveidota un darbojas Mobilitātes vienlīdzības un piekļūstamības konsultatīvā padome, kuras sastāvā darbojas pārstāvji no Satiksmes ministrijas, kā arī pilnvarotie pārstāvji no biedrības „Latvijas Neredzīgo biedrība“, biedrības „Latvijas Nedzirdīgo savienība“ nodibinājuma “Invalīdu un viņu draugu apvienība APEIRONS”, biedrības „Rīgas pilsētas “Rūpju bērns”, biedrības “Latvijas Cilvēku ar īpašām vajadzībām sadarbības organizācijas SUSTENTO”, biedrības „Latvijas Paralimpiskā komiteja“,biedrības “Latvijas Pensionāru Federācija”, biedrības “Latvijas Daudzbērnu ģimeņu apvienība” , biedrības “Latvijas Daudzbērnu ģimeņu biedrība”, biedrības “Latvijas Politiski represēto apvienība”, sabiedrības ar ierobežotu atbildību “Mammām un tētiem”. Konsultatīvās padomes mērķis ir iesaistīt nevalstiskās organizācijas pasažieru mobilitātes vienlīdzības un piekļūstamības politikas veidošanā un īstenošanā. Pēdējā sanāksme notika š.g. 27.martā.</t>
    </r>
  </si>
  <si>
    <t xml:space="preserve"> Izpildē</t>
  </si>
  <si>
    <t>Izpildē 
5.1) Pabeigts</t>
  </si>
  <si>
    <t xml:space="preserve">Izpildē
3) Pabeigts </t>
  </si>
  <si>
    <t xml:space="preserve">Izpildē
1) Pabeigts 
</t>
  </si>
  <si>
    <t xml:space="preserve">1; 2; 3; 5) izpildē
4) Pabeigts / turpināms </t>
  </si>
  <si>
    <r>
      <rPr>
        <b/>
        <sz val="11"/>
        <rFont val="Times New Roman"/>
        <family val="1"/>
        <charset val="186"/>
      </rPr>
      <t>KEM: 1</t>
    </r>
    <r>
      <rPr>
        <sz val="11"/>
        <rFont val="Times New Roman"/>
        <family val="1"/>
        <charset val="186"/>
      </rPr>
      <t xml:space="preserve">) Baltijas valstu pārvades sistēmas operatora darbojas `saskaņā ar paātrinātās sinhronizācijas plānu (precizēts pasākumu katalogs, paziņojuma projekts par BRELL līguma izbeigšanu u.c.). 
</t>
    </r>
    <r>
      <rPr>
        <b/>
        <sz val="11"/>
        <rFont val="Times New Roman"/>
        <family val="1"/>
        <charset val="186"/>
      </rPr>
      <t>2)</t>
    </r>
    <r>
      <rPr>
        <sz val="11"/>
        <rFont val="Times New Roman"/>
        <family val="1"/>
        <charset val="186"/>
      </rPr>
      <t xml:space="preserve"> Izstrādāti MK noteikumi (24-TA-674), kas pašlaik ir starpministriju saskaņošanā. 
</t>
    </r>
    <r>
      <rPr>
        <b/>
        <sz val="11"/>
        <rFont val="Times New Roman"/>
        <family val="1"/>
        <charset val="186"/>
      </rPr>
      <t>3</t>
    </r>
    <r>
      <rPr>
        <sz val="11"/>
        <rFont val="Times New Roman"/>
        <family val="1"/>
        <charset val="186"/>
      </rPr>
      <t xml:space="preserve">) Latvija atkārtoti apstiprināja ieintersētību līdzdalībai projektā 25.03.2024.sanāksmē. Baltijas ministru, pārvades sistēmas operatoru un Vācijas puses tikšanās 10.04. 2024. Viļņā.
</t>
    </r>
    <r>
      <rPr>
        <b/>
        <sz val="11"/>
        <rFont val="Times New Roman"/>
        <family val="1"/>
        <charset val="186"/>
      </rPr>
      <t>4</t>
    </r>
    <r>
      <rPr>
        <sz val="11"/>
        <rFont val="Times New Roman"/>
        <family val="1"/>
        <charset val="186"/>
      </rPr>
      <t xml:space="preserve">) Informatīvais ziņojums "Kodolenerģētikas attīstības iespējas Latvijā" (23-TA-3327) prezentēts Saeimas Tautsaimniecības komisijā 12.03.2024., atkārtotā saskaņošanā līdz 05.04.2024. Plānotais iesniegšanas termiņš VK līdz 30.04.2024.
</t>
    </r>
    <r>
      <rPr>
        <b/>
        <sz val="11"/>
        <rFont val="Times New Roman"/>
        <family val="1"/>
        <charset val="186"/>
      </rPr>
      <t>5)</t>
    </r>
    <r>
      <rPr>
        <sz val="11"/>
        <rFont val="Times New Roman"/>
        <family val="1"/>
        <charset val="186"/>
      </rPr>
      <t xml:space="preserve"> 15.02.2024. Latvija saņēma uzaicinājumu iestāties Starptautiskajā enerģētikas aģentūrā.  Lai iestātos Starptautiskajā enerģētikas aģentūrā, tika pieņemti vairāki MK noteikumi un izdarīti grozījumi Enerģētikas likumā attiecībā uz prasībām naftas un naftas produktu jomā.  Izstrādāta un saskaņota ar Starptautisko Enerģētikas aģentūru Rokasgrāmata. Latvija darbu aģentūrā uzsāks š.g. 3. ceturksnī. </t>
    </r>
  </si>
  <si>
    <r>
      <rPr>
        <b/>
        <sz val="11"/>
        <rFont val="Times New Roman"/>
        <family val="1"/>
        <charset val="186"/>
      </rPr>
      <t>EM: 1)</t>
    </r>
    <r>
      <rPr>
        <sz val="11"/>
        <rFont val="Times New Roman"/>
        <family val="1"/>
        <charset val="186"/>
      </rPr>
      <t xml:space="preserve"> Atbalsts sniegts 1 185 privātmājām, papildus radīta iespēja novirzīt papildus finanšu resursus, lai turpinātu atbalstīt privātmāju energoefektivitātes projektus un sasniegtu lielāku atbalstīto projektu apjomu. Attiecībā uz daudzdzīvokļu dzīvojamām mājām šobrīd ir noslēdzies ES fondu 2014.-2020. plānošanas periods, kura ietvaros tika atbalstītas 606 daudzdzīvokļu ēkas. Šobrīd atbalsts daudzdzīvokļu ēku energoefektivitātei pieejams Atveseļošanas un noturības mehānisma ietvaros, kur atbalstīti 6 projekti, izvērtēšanā atrodas vēl 25 daudzdzīvokļu ēkas. Pēc esošās programmas finansējuma investēšanas atbalsts tiks sniegt ES fondu 2021.-2027.plānošanas perioda ietvaros.
</t>
    </r>
    <r>
      <rPr>
        <b/>
        <sz val="11"/>
        <rFont val="Times New Roman"/>
        <family val="1"/>
        <charset val="186"/>
      </rPr>
      <t>2)</t>
    </r>
    <r>
      <rPr>
        <sz val="11"/>
        <rFont val="Times New Roman"/>
        <family val="1"/>
        <charset val="186"/>
      </rPr>
      <t xml:space="preserve"> Uz 15.04.2024. atbalstītas 1425 mājsaimniecības (1 185 privātmājas un 240 mājsaimniecības Atveseļošanas un noturības mehānisma daudzdzīvokļu māju atbalsta programmas ietvaros).
</t>
    </r>
    <r>
      <rPr>
        <b/>
        <sz val="11"/>
        <rFont val="Times New Roman"/>
        <family val="1"/>
        <charset val="186"/>
      </rPr>
      <t>3)</t>
    </r>
    <r>
      <rPr>
        <sz val="11"/>
        <rFont val="Times New Roman"/>
        <family val="1"/>
        <charset val="186"/>
      </rPr>
      <t xml:space="preserve"> Atveseļošanas un noturības mehānisma ietvaros esošās uzņēmējdarbības energoefektivitātes atbalsta programmas ietvaros uz 15.04.2024. atbalstīti 86 uzņēmumi.
</t>
    </r>
    <r>
      <rPr>
        <b/>
        <sz val="11"/>
        <rFont val="Times New Roman"/>
        <family val="1"/>
        <charset val="186"/>
      </rPr>
      <t>4)</t>
    </r>
    <r>
      <rPr>
        <sz val="11"/>
        <rFont val="Times New Roman"/>
        <family val="1"/>
        <charset val="186"/>
      </rPr>
      <t xml:space="preserve"> Uz 15.04.2024. atbalsts sniegts 56,3 milj euro apmērā.
</t>
    </r>
    <r>
      <rPr>
        <b/>
        <sz val="11"/>
        <rFont val="Times New Roman"/>
        <family val="1"/>
        <charset val="186"/>
      </rPr>
      <t>5)</t>
    </r>
    <r>
      <rPr>
        <sz val="11"/>
        <rFont val="Times New Roman"/>
        <family val="1"/>
        <charset val="186"/>
      </rPr>
      <t xml:space="preserve"> Uz 15.04.2024. atbalstīti 25 159,8 m2 publisko ēku.
</t>
    </r>
    <r>
      <rPr>
        <b/>
        <sz val="11"/>
        <rFont val="Times New Roman"/>
        <family val="1"/>
        <charset val="186"/>
      </rPr>
      <t>6)</t>
    </r>
    <r>
      <rPr>
        <sz val="11"/>
        <rFont val="Times New Roman"/>
        <family val="1"/>
        <charset val="186"/>
      </rPr>
      <t xml:space="preserve"> Kopā ar CFLA un AS "Valsts nekustamie īpašumi" analizētas iespējas PPP iespējošanai valsts energoefektivitātes mērķu sasniegšanā attiecībā uz valsts sektoru, paredzēta iespēja daudzdzīvokļu dzīvojamo ēku programmā iesaistīt ESKO. Nepieciešams darbu turpināt ne tikai normatīvo aktu ietvaros, paredzot iespējas iesaistīt PPP atbalsta programmā, bet jau praktiski stimulēt konkrētu projektu realizāciju ar PPP komponenti.
2023.gadā izstrādāts tipveida projekts 103.sērijas daudzdzīvokļu dzīvojamo ēku atjaunošanai un energoefektivitātes paaugstināšanai. Savukārt 2024.gadā tiek virzīts iepirkums 316. un 602. sērijas tipveidu projektu izstrādei (iepirkuma izsludināšana paredzēta aprīļa otrajā pusē).
</t>
    </r>
    <r>
      <rPr>
        <b/>
        <sz val="11"/>
        <rFont val="Times New Roman"/>
        <family val="1"/>
        <charset val="186"/>
      </rPr>
      <t>!!!</t>
    </r>
    <r>
      <rPr>
        <sz val="11"/>
        <rFont val="Times New Roman"/>
        <family val="1"/>
        <charset val="186"/>
      </rPr>
      <t xml:space="preserve">  Atveseļošanas un noturības mehānisma ietvaros līdz 2026.gadam ir pieejams finansējums konkrētā uzdevuma izpildei un noteikto rādītāju sasniegšanai, savukārt pēc minētā termiņa identiski pasākumi tiks īstenot ES struktūrfondu ietvaros. Ņemot vērā vajadzību atbalstīt gan enerģētisko neatkarību, gan energoefektivitātes uzlabojumus, uzdevumam ir izteikts ilgtermiņa raksturs.
</t>
    </r>
    <r>
      <rPr>
        <b/>
        <sz val="11"/>
        <color theme="1"/>
        <rFont val="Times New Roman"/>
        <family val="1"/>
        <charset val="186"/>
      </rPr>
      <t>FM: 6)</t>
    </r>
    <r>
      <rPr>
        <sz val="11"/>
        <color theme="1"/>
        <rFont val="Times New Roman"/>
        <family val="1"/>
        <charset val="186"/>
      </rPr>
      <t xml:space="preserve"> 2024.gada pirmajā ceturksnī ir notikušas sešas ar finanšu ministra 21.12.2023. rīkojumu Nr.509 izveidotās PPP Vadības grupas “Zemu un pieejamu cenu īres dzīvokļu privātās un publiskās partnerības risinājumu izstrādei” darba sanāksmes, kuru ietvaros, tika:
- diskutēts par PPP vadības grupas mērķi, uzdevumiem un sasniedzamo rezultātu;
- izveidota PPP vadības grupas “Ceļa karte”;
- uzklausīta Eiropas Investīciju bankas (EIB) informācija par EIB atbalstu un pieejamu cenu īres dzīvokļu PPP projektu labo praksi;
- uzklausīta privātā sektora pārstāvju pieredze par pieejamu cenu īres dzīvokļu PPP projektu labo praksi;
- uzklausīta Ķekavas apvedceļa projekta sagatavošanas pieredze;
- izveidots pieejamu cenu īres dzīvokļu privātās un publiskās partnerības risinājuma/programmas shematisks izklāsts;
- uzsākts darbs pie informatīvā ziņojuma Ministru kabinetam sagatavošanas.</t>
    </r>
  </si>
  <si>
    <r>
      <rPr>
        <b/>
        <sz val="11"/>
        <rFont val="Times New Roman"/>
        <family val="1"/>
        <charset val="186"/>
      </rPr>
      <t xml:space="preserve">IZM: </t>
    </r>
    <r>
      <rPr>
        <sz val="11"/>
        <rFont val="Times New Roman"/>
        <family val="1"/>
        <charset val="186"/>
      </rPr>
      <t xml:space="preserve">1a) metodikas kursos izglītoti 364 pirmsskolas un pamatizglītības posma pedagogi, semināros un konsultācijās izglītoti 748 pedagogi visās izglītības pakāpēs;
</t>
    </r>
    <r>
      <rPr>
        <b/>
        <sz val="11"/>
        <rFont val="Times New Roman"/>
        <family val="1"/>
        <charset val="186"/>
      </rPr>
      <t>1c)</t>
    </r>
    <r>
      <rPr>
        <sz val="11"/>
        <rFont val="Times New Roman"/>
        <family val="1"/>
        <charset val="186"/>
      </rPr>
      <t xml:space="preserve"> iesākts darbs pie 2 mācību līdzekļu komplektu (2. un 8. klasei), kas veidoti atbilstoši SKOLA 2030 nostādnēm un pamatizglītības standartam, izstrādes; brīvpieejas metodisko resursu sērijas "Māci un mācies latviešu valodā!" papildināšana: iesākts darbs pie 7 metodiskiem līdzekļiem, kuri paredzēti mācību satura integrētai apguvei skolēniem, kuriem latviešu valoda nav dzimtā valoda (2. un 5. kl. -  sociālās zinības, matemātika, dabaszinības, 8. kl. - Latvijas vēsture);  
</t>
    </r>
    <r>
      <rPr>
        <b/>
        <sz val="11"/>
        <rFont val="Times New Roman"/>
        <family val="1"/>
        <charset val="186"/>
      </rPr>
      <t xml:space="preserve">3) </t>
    </r>
    <r>
      <rPr>
        <sz val="11"/>
        <rFont val="Times New Roman"/>
        <family val="1"/>
        <charset val="186"/>
      </rPr>
      <t xml:space="preserve"> IKVD līdz 2024.gada 1.martam izvērtējis 134 izglītības iestāžu darbību vienotas skolas pieejas ieviešanā. 55% izglītības iestāžu vadītāju ir nodrošinājuši secīgu un pamatotu vienotas skolas pieejas ieviešanu, 43% gadījumu konstatējami vairāk nekā 2 līdz 3 nepieciešamie uzlabojumi, starp kuriem lielākā daļa saistāma ar profesionālas pārmaiņu vadības īstenošanu. 96,5% no visām izglītības iestādēm, kurās bija jānotiek pārejai uz mācībām latviešu valodā, apmeklējuma dienā mācības notika latviešu valodā atbilstoši normatīvajos aktos noteiktajām prasībām, 3,5% izglītības iestāžu mācības notika daļēji latviešu valodā.
</t>
    </r>
    <r>
      <rPr>
        <b/>
        <sz val="11"/>
        <rFont val="Times New Roman"/>
        <family val="1"/>
        <charset val="186"/>
      </rPr>
      <t>5)</t>
    </r>
    <r>
      <rPr>
        <sz val="11"/>
        <rFont val="Times New Roman"/>
        <family val="1"/>
        <charset val="186"/>
      </rPr>
      <t xml:space="preserve">   IZM ir iniciējusi grozījumus Bērnu tiesību aizsardzības likumā un tie izskatīti LM Bērnu lietu sadarbības padomē. Par likuma grozījumu tālāku virzību notiek diskusijas un tiek organizētas tikšanās.</t>
    </r>
    <r>
      <rPr>
        <b/>
        <sz val="11"/>
        <rFont val="Times New Roman"/>
        <family val="1"/>
        <charset val="186"/>
      </rPr>
      <t xml:space="preserve">
KM: 4) </t>
    </r>
    <r>
      <rPr>
        <sz val="11"/>
        <rFont val="Times New Roman"/>
        <family val="1"/>
        <charset val="186"/>
      </rPr>
      <t>Turpinot 2023. gadā uzsākto kultūrizglītības programmas “Latvijas skolas soma” sadarbību ar IZM, sākts darbs pie 2024. gada kultūras norišu piedāvājuma izlases veidošanas vienotas skolas koncepta ieviešanai, kurā atlasītas norises, kas var būt noderīgas un vieglāk uztverams skolēniem ar nepilnīgām latviešu valodas zināšanām vai pavisam bez tām.</t>
    </r>
  </si>
  <si>
    <r>
      <rPr>
        <b/>
        <sz val="11"/>
        <rFont val="Times New Roman"/>
        <family val="1"/>
        <charset val="186"/>
      </rPr>
      <t>KM:</t>
    </r>
    <r>
      <rPr>
        <sz val="11"/>
        <rFont val="Times New Roman"/>
        <family val="1"/>
        <charset val="186"/>
      </rPr>
      <t xml:space="preserve"> 1) Izveidota un darbu uzsākusi darba grupa Laikmetīgās mākslas muzeja institūcijas juridiskā un finansiālā modeļa izstrādei;
2) Sagatavoti grozījumi Filmu likumā un Elektronisko plašsaziņas līdzekļu likumā, nosakot ārvalstu elektroniskajiem medijiem, kas sniedz audiovizuālos pakalpojumus, pienākumu finansiāli piedalīties vietējo audiovizuālo darbu veidošanā;
3) Turpināta priekšlikumu sagatavošana;</t>
    </r>
    <r>
      <rPr>
        <sz val="11"/>
        <color rgb="FFFF0000"/>
        <rFont val="Times New Roman"/>
        <family val="1"/>
        <charset val="186"/>
      </rPr>
      <t xml:space="preserve">
</t>
    </r>
    <r>
      <rPr>
        <sz val="11"/>
        <rFont val="Times New Roman"/>
        <family val="1"/>
        <charset val="186"/>
      </rPr>
      <t xml:space="preserve">4) Turpināta kultūras infrastruktūras projektu īstenošana, t.sk:
4.1) Uzsākta Latvijas Nacionālās operas un baleta ēkas pārbūve, tehniskās dokumentācijas izstrāde,
4.2) Turpinās būvdarbi Latvijas Nacionālās operas un baleta (LNOB) skatuves mākslu dekorāciju darbnīcas un mēģinājuma zāles jaunā kompleksa izveidē (Rīgā, Meirānu 2);
4.3) Uzsākta Dailes teātra infrastruktūras uzlabošana, noslēgts būvdarbu līgums
4.4) Turpinās būvdarbi Valmieras drāmas teātra atjaunošanai,
4.5) Pabeigta Latvijas Leļļu teātra pārbūve un atjaunošana, atklāts apmeklētājiem 15.12.2023.,
4.6) Pabeigta Jaunā Rīgas teātra ēkas pārbūve un restaurācija, 29.02.2024. noticis atklāšanas pasākums;                                                            
5) Konceptuālā ziņojuma aktualizēšana;
6) Sadarbībā ar Laikmetīgās kultūras nevalstisko organizāciju apvienību, Latvijas Teātra darbinieku savienību, Valsts Kultūrkapitāla fondu, Kultūras informācijas sistēmu centru un LU Literatūras, folkloras un mākslas institūtu izvērtētas iespējas kultūras pasākumu datu bāzes veidošanai, kā pilotprojektu īstenojot datu apkopošanu par profesionālajiem teātriem. Sagatavots darba uzdevums koncepcijas izstrādei par sadarbību datu ieguvē ar biļešu tirdzniecības servisiem;  
7) Turpināta priekšlikumu sagatavošana. 
</t>
    </r>
    <r>
      <rPr>
        <b/>
        <sz val="11"/>
        <rFont val="Times New Roman"/>
        <family val="1"/>
        <charset val="186"/>
      </rPr>
      <t xml:space="preserve">FM: </t>
    </r>
    <r>
      <rPr>
        <sz val="11"/>
        <rFont val="Times New Roman"/>
        <family val="1"/>
        <charset val="186"/>
      </rPr>
      <t xml:space="preserve">4.2) Pabeigts Latvijas Nacionālās operas un baleta (LNOB) skatuves mākslu dekorāciju darbnīcas un mēģinājuma zāles jaunais komplekss (Rīgā, Meirānu 2). Statuss  - pabeigti 1. kārtas būvdarbi, turpinās 2. un 3. kārtas darbi, atsākta teritorijas labiekārtošana. Galvenajā ēkā notiek gala apdares darbi un inženierkomunikāciju uzstādīšana (gaismekļi, kondic.iekārtas u.c.).
</t>
    </r>
    <r>
      <rPr>
        <b/>
        <sz val="11"/>
        <rFont val="Times New Roman"/>
        <family val="1"/>
        <charset val="186"/>
      </rPr>
      <t xml:space="preserve">4.4) </t>
    </r>
    <r>
      <rPr>
        <sz val="11"/>
        <rFont val="Times New Roman"/>
        <family val="1"/>
        <charset val="186"/>
      </rPr>
      <t>Pabeigta</t>
    </r>
    <r>
      <rPr>
        <b/>
        <sz val="11"/>
        <rFont val="Times New Roman"/>
        <family val="1"/>
        <charset val="186"/>
      </rPr>
      <t xml:space="preserve"> </t>
    </r>
    <r>
      <rPr>
        <sz val="11"/>
        <rFont val="Times New Roman"/>
        <family val="1"/>
        <charset val="186"/>
      </rPr>
      <t xml:space="preserve">Valmieras drāmas teātra atjaunošana. Statuss  - Administratīvajā korpusā izbūvētas inženiertehniskās komunikācijas, izbūvētas jaunās sienas, grīdas un norit iekšdurvju montāžas darbi, kā arī kosmētiskie darbi (līdz aprīļa 2.nedēļai plānots administratīvo korpusu atdot lietotājam pilnībā pabeigtu), pārējā ēkā turpinās būvdarbi gan pie inženiertehnisko komunikāciju izbūves, gan sienu, grīdu, griestu izbūves, tostarp, atsevišķās telpā arī tiek veikti jau kosmētiskie darbi. Uzsākti darbi pie teritorijas labiekārtošanas (gar Lāčplēša ielu). Pabeigti visu trīs liftu izbūves darbi. 29.02.2024. iesniegts (KPVIS) Projekta iesniegums (SAM 5.1.1.7. ietvaros).
</t>
    </r>
    <r>
      <rPr>
        <b/>
        <sz val="11"/>
        <rFont val="Times New Roman"/>
        <family val="1"/>
        <charset val="186"/>
      </rPr>
      <t>4.5)</t>
    </r>
    <r>
      <rPr>
        <sz val="11"/>
        <rFont val="Times New Roman"/>
        <family val="1"/>
        <charset val="186"/>
      </rPr>
      <t xml:space="preserve"> Pabeigta Latvijas Leļļu teātra pārbūve un atjaunošana. Izpildes gaita - pabeigti būvdarbi un objekts 09.11.2023. nodots ekspluatācijā. Tiek veikta defektu novēršana.
</t>
    </r>
    <r>
      <rPr>
        <b/>
        <sz val="11"/>
        <rFont val="Times New Roman"/>
        <family val="1"/>
        <charset val="186"/>
      </rPr>
      <t xml:space="preserve">4.6) </t>
    </r>
    <r>
      <rPr>
        <sz val="11"/>
        <rFont val="Times New Roman"/>
        <family val="1"/>
        <charset val="186"/>
      </rPr>
      <t xml:space="preserve">Pabeigta Jaunā Rīgas teātra ēk﻿as pārbūve un restaurācija. Izpildes gaita -  pabeigti būvdarbi un objekts 22.12.2023. nodots ekspluatācijā un 01.03.2024. ar pieņemšanas un nodošanas aktu objekts nodots klientam. Šobrīd tiek veikta defektu novēršana.                              </t>
    </r>
    <r>
      <rPr>
        <sz val="11"/>
        <color rgb="FFFF0000"/>
        <rFont val="Times New Roman"/>
        <family val="1"/>
        <charset val="186"/>
      </rPr>
      <t xml:space="preserve">                          </t>
    </r>
  </si>
  <si>
    <r>
      <rPr>
        <b/>
        <sz val="11"/>
        <rFont val="Times New Roman"/>
        <family val="1"/>
        <charset val="186"/>
      </rPr>
      <t>KM: 1)</t>
    </r>
    <r>
      <rPr>
        <sz val="11"/>
        <rFont val="Times New Roman"/>
        <family val="1"/>
        <charset val="186"/>
      </rPr>
      <t xml:space="preserve"> Nodrošināta Latvijas dalības sagatavošana un dalība ar Latvijas literatūrai veltītu stendu Leipcigas un Boloņas grāmatu tirgos, 2024.gada 1.grantu konkursā atbalstīta 25 Latvijas literatūras darbu izdošana vai tulkošana ārvalstu valodās. Uzsākts sagatavošanās darbs Latvijas paviljona īstenošanai Venēcijas  biennāles 19.starptautiskajā arhitektūras izstādē 2025.gadā;
</t>
    </r>
    <r>
      <rPr>
        <b/>
        <sz val="11"/>
        <rFont val="Times New Roman"/>
        <family val="1"/>
        <charset val="186"/>
      </rPr>
      <t>2)</t>
    </r>
    <r>
      <rPr>
        <sz val="11"/>
        <rFont val="Times New Roman"/>
        <family val="1"/>
        <charset val="186"/>
      </rPr>
      <t xml:space="preserve"> 31.01.2024. noslēgts Līdzdarbības līgums par atsevišķu valsts pārvaldes uzdevumu veikšanu džeza mūzikas attīstības veicināšanai, tostarp starptautiskās sadarbības veidošanai. 15.03.2024 noslēgts Līdzdarbības līgums par atsevišķu pārvaldes uzdevumu veikšanu mūsdienu ritmiskās, populārās mūzikas eksporta veicināšanai, kā arī noslēgts līgums par atsevišķu pārvaldes uzdevumu veikšanu vienotas komunikācijas nodrošināšanai par radošajām industrijām, tostarp par starptautisko sadarbību;
Nodrošinātas VSIA "Dailes teātris" viesizrādes Parīzē (Francija) Odeon teātrī 25.01.2024.-11.02.2024 ar iestudējumu "Rotkho". 
</t>
    </r>
    <r>
      <rPr>
        <b/>
        <sz val="11"/>
        <rFont val="Times New Roman"/>
        <family val="1"/>
        <charset val="186"/>
      </rPr>
      <t>3)</t>
    </r>
    <r>
      <rPr>
        <sz val="11"/>
        <rFont val="Times New Roman"/>
        <family val="1"/>
        <charset val="186"/>
      </rPr>
      <t xml:space="preserve"> Uzsākta Latvijas dalības sagatavošana Frankfurtes grāmatu tirgū 2024.gadā un Latvijas kultūras programmas plānošana un īstenošana vācu valodā lasošajās valstīs – Austrijā, Vācijā un Šveicē, lai veicinātu Latvijas literatūras redzamību un pazīstamību un viesu valsts statusa iegūšanu Frankfurtes grāmatu tirgū 2028.-2030.gadu periodā. 2024.gada 1.grantu konkursā atbalstīta 37 Latvijas literatūras darbu izdošana vai tulkošana citās Eiropas valodās;
</t>
    </r>
    <r>
      <rPr>
        <b/>
        <sz val="11"/>
        <rFont val="Times New Roman"/>
        <family val="1"/>
        <charset val="186"/>
      </rPr>
      <t>4</t>
    </r>
    <r>
      <rPr>
        <sz val="11"/>
        <rFont val="Times New Roman"/>
        <family val="1"/>
        <charset val="186"/>
      </rPr>
      <t xml:space="preserve">)Ar Valsts prezidenta rīkojumu izveidota projekta "Liepāja - Eiropas Kultūras galvaspilsēta 2027.gadā (Liepāja 2027)" pārraudzības padome;
</t>
    </r>
    <r>
      <rPr>
        <b/>
        <sz val="11"/>
        <rFont val="Times New Roman"/>
        <family val="1"/>
        <charset val="186"/>
      </rPr>
      <t>5</t>
    </r>
    <r>
      <rPr>
        <sz val="11"/>
        <rFont val="Times New Roman"/>
        <family val="1"/>
        <charset val="186"/>
      </rPr>
      <t xml:space="preserve">) Dziesmu un Deju svētku pasākumi diasporas mītnes zemēs saistīti ar Latvijas nemateriālās kultūras atpazīstamības veicināšanu. Diasporas kopas un organizācijas piedalījušās mītnes zemju dažādu līmeņu pašvaldību rīkotos pasākumos ar tajās pārstāvēto imigrantu kopienu piedalīšanos un uzstāšanos. Diasporas kopas piedalījušās Latvijas vēstniecību pasākumos, kas saistīti ar kultūras popularizēšanu un atpazīstamības veicināšanu. 
</t>
    </r>
    <r>
      <rPr>
        <b/>
        <sz val="11"/>
        <rFont val="Times New Roman"/>
        <family val="1"/>
        <charset val="186"/>
      </rPr>
      <t>EM (LIAA):</t>
    </r>
    <r>
      <rPr>
        <sz val="11"/>
        <rFont val="Times New Roman"/>
        <family val="1"/>
        <charset val="186"/>
      </rPr>
      <t xml:space="preserve"> nodrošināta Latvijas dalība Frankfurtes grāmatu tirgū 2023.gada 16.-20. oktobrī, kā arī sekmēta kino nozares un Latvijas kā filmēšanas vietas atpazīstamība  ārvalstu tirgos. Valsts tēla stratēģija paredz Latviju pozicionēt kā radošuma/jaunrades lielvalsti, izceļot Latvijas inovatīvās uzņēmējdarbības veiksmes stāstus starptautiski, tādējādi sekmējot Latvijas ekonomiskā tēla atpazīstamību un investīciju piesaisti. </t>
    </r>
  </si>
  <si>
    <r>
      <rPr>
        <b/>
        <sz val="11"/>
        <rFont val="Times New Roman"/>
        <family val="1"/>
        <charset val="186"/>
      </rPr>
      <t xml:space="preserve">TM: </t>
    </r>
    <r>
      <rPr>
        <sz val="11"/>
        <rFont val="Times New Roman"/>
        <family val="1"/>
        <charset val="186"/>
      </rPr>
      <t>Izstrādāti grozījumi Komerclikumā, šobrīd norisinās projekta starpinstitūciju saskaņošanas process.
Ar minētajiem grozījumiem paredzēts noteikt kārtību, kādā valdes locekļi var izmantot tiesības uz atvaļinājumiem, kas saistīti ar bērnu aprūpi. Regulējums vērsts uz to, lai sniegtu valdes locekļiem pilnīgāku sociālo, ekonomisko un juridisko aizsardzību gadījumos, kad tiem nepieciešams iesaistīties bērnu aprūpē, kas nav savienojama ar pilnvērtīgu valdes locekļa amata pienākumu pildīšanu.</t>
    </r>
  </si>
  <si>
    <r>
      <rPr>
        <b/>
        <sz val="11"/>
        <color theme="1"/>
        <rFont val="Times New Roman"/>
        <family val="1"/>
      </rPr>
      <t xml:space="preserve">VM: </t>
    </r>
    <r>
      <rPr>
        <b/>
        <sz val="11"/>
        <color theme="1"/>
        <rFont val="Times New Roman"/>
        <family val="1"/>
        <charset val="186"/>
      </rPr>
      <t>1)</t>
    </r>
    <r>
      <rPr>
        <sz val="11"/>
        <color theme="1"/>
        <rFont val="Times New Roman"/>
        <family val="1"/>
      </rPr>
      <t xml:space="preserve"> Palielinās dzemdes kakla vēža skrīninga aptvere: 55%  2023.g. salīdzinot ar 2022.g. (46,7%); palielinās krūts vēža skrīninga aptvere: 36% 2023.g. salīdzinot ar 2022.g. (30%); zarnu vēža skrīninga aptvere: 25,8%  2023.g. salīdzinot ar 2022.g. (19%); palielinās arī prostatas skrīninga aptvere: 80% 2023.g. salīdzinot ar 2022.g. (76%). Palielinās arī pēcskrīninga izmeklējušo personu skaits: 5413 (2023.g.) salīdzinot ar 2021.g. 3990. Arī “zaļā koridora” ietvaros ir palielinājies unikālo pacientu skaits, kas saņēmuši jebkādu veselības aprūpes pakalpojumu ļaundabīgo audzēju primārā vai sekundārā diagnostikā (t.sk. speciālistu konsultācijas): 54503 (2023.g.) salīdzinot ar 2021.g. (47 822). 
</t>
    </r>
    <r>
      <rPr>
        <b/>
        <sz val="11"/>
        <color theme="1"/>
        <rFont val="Times New Roman"/>
        <family val="1"/>
        <charset val="186"/>
      </rPr>
      <t>2)</t>
    </r>
    <r>
      <rPr>
        <sz val="11"/>
        <color theme="1"/>
        <rFont val="Times New Roman"/>
        <family val="1"/>
      </rPr>
      <t xml:space="preserve"> I un II stadijā diagnosticēto audzēju īpatsvars 2021.g. ir 45.2% (Plānotais 2024.g. vismaz 51,1%).
</t>
    </r>
    <r>
      <rPr>
        <b/>
        <sz val="11"/>
        <color theme="1"/>
        <rFont val="Times New Roman"/>
        <family val="1"/>
        <charset val="186"/>
      </rPr>
      <t>3)</t>
    </r>
    <r>
      <rPr>
        <sz val="11"/>
        <color theme="1"/>
        <rFont val="Times New Roman"/>
        <family val="1"/>
      </rPr>
      <t xml:space="preserve"> Lai izvērtētu iespējas izstrādāt pilotprojektu par plaušu un kuņģa vēža skrīningu atbilstoši Eiropas Komisijas vēža skrīninga kvalitātes rekomendācijām, nepieciešams ņemt vērā gan starptautiskās rekomendācijas, gan esošo situāciju nacionālā līmenī. ES vēža uzveikšanas plānā un  ES ”Padomes ieteikumā par profilakses stiprināšanu, izmantojot agrīnu atklāšanu: jauna ES pieeja vēža skrīningam” dalībvalstis tiek aicinātas apsvērt vēža skrīningu ieviešanu, pamatojoties uz pārliecinošiem zinātniskiem pierādījumiem, vienlaikus novērtējot un pieņemot lēmumus valsts vai reģionālā līmenī, atkarībā no slimības sloga un pieejamajiem veselības aprūpes resursiem, kaitējuma un ieguvuma līdzsvara un izmaksu lietderības. Personām, kurām ir paaugstināts risks saslimt ar konkrētu vēzi, dalībvalstīm būtu jāapsver īpašas programmas ar paplašinātu mērķa populāciju un intensitāti, ņemot vērā zinātniskos pierādījumus un vietējo kontekstu. 
Plaušu, prostatas un kuņģa vēža skrīningus, rekomendēts īstenot pakāpeniski, lai nodrošinātu skrīninga programmu pakāpenisku un atbilstošu plānošanu, izmēģināšanu un ieviešanu valsts prioritāšu ietvaros. Skrīningu rekomendēts īstenot, izmantojot uz pierādījumiem balstītas Eiropas vadlīnijas un kvalitātes nodrošināšanas shēmas. 
Lai uzsāktu plaušu vēža skrīninga programmas izvērtēšanu, ir jāizpēta plaušu vēža skrīninga programmas īstenojamība un efektivitāte. Programmā būtu jāintegrē primārās un sekundārās profilakses pieejas augsta riska personām, nodrošinot šo personu identificēšanu un uzaicināšanu uz skrīningu.  
Kuņģa vēža skrīninga ietvaros būtu jānodrošina ne tikai Helicobacter pylori skrīnings, bet arī jāapsver, kā identificēt un uzraudzīt pacientus ar pirmsvēža kuņģa bojājumiem, kas nav saistīti ar Helicobacter pylori infekcijām. Jo īpaši tas ir attiecināms uz tām valstīm, kurās ir augsts kuņģa vēža sastopamības un mirstības līmenis.  
Eiropas Komisija (HaDEA – EU4Health grupa) nominējusi Latvijas Universitāti koordinēt liela mēroga Eiropas Vienotās rīcības (Joint Action) projektu “Vēža skrīninga programmu ieviešanai” (EUCanScreen, 2024-2027). Šīs Vienotās rīcības projekta mērķis ir atbalstīt pilnīgu krūts, zarnu un dzemdes kakla vēža skrīninga ieviešanu, kā arī novērtēt esošos pierādījumus,   pilotpētījumu rezultātus un sniegt ieteikumus jauno skrīninga programmu (prostatas, plaušu un kuņģa vēžiem), pakāpeniskai ieviešanai. Aktivitātes rezultātā tiks sniegts būtisks atbalsts ES dalībvalstīm  Eiropas Padomes Komisijas vēža skrīninga rekomendāciju ieviešanai nacionālā līmenī. </t>
    </r>
  </si>
  <si>
    <r>
      <rPr>
        <b/>
        <sz val="11"/>
        <rFont val="Times New Roman"/>
        <family val="1"/>
        <charset val="186"/>
      </rPr>
      <t xml:space="preserve">ZM:1) </t>
    </r>
    <r>
      <rPr>
        <sz val="11"/>
        <rFont val="Times New Roman"/>
        <family val="1"/>
        <charset val="186"/>
      </rPr>
      <t xml:space="preserve">Dalība starpnozaru/starpministriju darba grupā par uztura normu pārskatīšanu.
</t>
    </r>
    <r>
      <rPr>
        <b/>
        <sz val="11"/>
        <rFont val="Times New Roman"/>
        <family val="1"/>
        <charset val="186"/>
      </rPr>
      <t>2)</t>
    </r>
    <r>
      <rPr>
        <sz val="11"/>
        <rFont val="Times New Roman"/>
        <family val="1"/>
        <charset val="186"/>
      </rPr>
      <t xml:space="preserve"> PVD šogad ir veicis vairāk nekā 650 pārbaudes uzņēmumos, kuros atbilstoši līguma nosacījumiem pārtikas produktu iegādei vai ēdināšanas pakalpojumu sniegšanai tiek piemērotas ZPI prasības, vērtējot iepirkto produktu atbilstību iepirkuma līgumā noteiktajiem kritērijiem, tostarp, atbilstību nacionālajai pārtikas kvalitātes shēmai, bioloģiskās lauksaimniecības shēmai un lauksaimniecības produktu integrētās audzēšanas prasībām.
</t>
    </r>
    <r>
      <rPr>
        <b/>
        <sz val="11"/>
        <rFont val="Times New Roman"/>
        <family val="1"/>
        <charset val="186"/>
      </rPr>
      <t>3)</t>
    </r>
    <r>
      <rPr>
        <sz val="11"/>
        <rFont val="Times New Roman"/>
        <family val="1"/>
        <charset val="186"/>
      </rPr>
      <t xml:space="preserve"> Zivsaimniecībā 2024.gadā tiek nodrošināti kopstendi vismaz 4 izstādēs.
</t>
    </r>
    <r>
      <rPr>
        <b/>
        <sz val="11"/>
        <rFont val="Times New Roman"/>
        <family val="1"/>
        <charset val="186"/>
      </rPr>
      <t xml:space="preserve">4) </t>
    </r>
    <r>
      <rPr>
        <sz val="11"/>
        <rFont val="Times New Roman"/>
        <family val="1"/>
        <charset val="186"/>
      </rPr>
      <t>2023./2024. mācību gadā skolu programmā</t>
    </r>
    <r>
      <rPr>
        <b/>
        <sz val="11"/>
        <rFont val="Times New Roman"/>
        <family val="1"/>
        <charset val="186"/>
      </rPr>
      <t xml:space="preserve"> bezmaksas produktu porcijas saņēma 272 995 izglītojamie 1364 izglītības iestādēs</t>
    </r>
    <r>
      <rPr>
        <sz val="11"/>
        <rFont val="Times New Roman"/>
        <family val="1"/>
        <charset val="186"/>
      </rPr>
      <t xml:space="preserve">, kas nodrošina pirmsskolas un 1.-9. klases izglītību. No šī skaita 261 854 izglītojamie 1258 izglītības iestādēs saņēma pienu, un 270 633 izglītojamie 1348 izglītības iestādēs saņēma augļus un dārzeņus. Provizoriskie LAD dati liecina, ka </t>
    </r>
    <r>
      <rPr>
        <b/>
        <sz val="11"/>
        <rFont val="Times New Roman"/>
        <family val="1"/>
        <charset val="186"/>
      </rPr>
      <t>uz 12.04.2024. ir izmaksāts atbalsts 2 618 222 EUR apmērā un piegādātas 642 tonnas augļu un dārzeņu un 1019 tonnas piena</t>
    </r>
    <r>
      <rPr>
        <sz val="11"/>
        <rFont val="Times New Roman"/>
        <family val="1"/>
        <charset val="186"/>
      </rPr>
      <t xml:space="preserve">. Tomēr, aktuālās situācijas novērtēšanu apgrūtina ES normatīvo aktu nosacījums, ka atbalsta pieteikumus par izdalītiem produktiem var iesniegt 3 mēnešu laikā pēc faktiskās izdales, tādēļ pašlaik vēl nav pieejami pilnīgi dati par piegādēm no janvāra.  Pēc ZM aplēsēm, ierobežotā finansējuma un augsto produktu cenu dēļ lielākajā daļā izglītības iestāžu augļu un dārzeņu izdale bija iespējama ne ilgāk par š.g. janvāri, bet piena izdale - līdz martam. LAD informē, ka augļu un dārzeņu grupā jau šobrīd ir izmaksāti 91% no pieejamā finansējuma, bet pienam 30% (tomēr jāņem vērā, ka piena izdalē dažiem atbalsta pretendentiem ir liels skolu skaits, un vienā iesniegumā tie apgūst ievērojamas atbalsta summas). Kā arī, mācību gadā īstenoti virkne skolu programmas publicitātes pasākumu sociālajos tīklos un pašlaik norisinās papildu izglītojošie pasākumi - konkursi 1.-4. klases un 5.-9. klases skolēniem, kā arī stādu audzēšanas konkurss pirmsskolas izglītības iestādēs.
</t>
    </r>
    <r>
      <rPr>
        <b/>
        <sz val="11"/>
        <rFont val="Times New Roman"/>
        <family val="1"/>
        <charset val="186"/>
      </rPr>
      <t>!!!</t>
    </r>
    <r>
      <rPr>
        <sz val="11"/>
        <color rgb="FFFF0000"/>
        <rFont val="Times New Roman"/>
        <family val="1"/>
        <charset val="186"/>
      </rPr>
      <t xml:space="preserve"> </t>
    </r>
    <r>
      <rPr>
        <sz val="11"/>
        <rFont val="Times New Roman"/>
        <family val="1"/>
        <charset val="186"/>
      </rPr>
      <t xml:space="preserve">Arī 2024./2025. mācību gadā nepieciešams papildu finansējumu pilna izdales perioda nodrošināšanai.
</t>
    </r>
    <r>
      <rPr>
        <b/>
        <sz val="11"/>
        <rFont val="Times New Roman"/>
        <family val="1"/>
        <charset val="186"/>
      </rPr>
      <t>5)</t>
    </r>
    <r>
      <rPr>
        <sz val="11"/>
        <rFont val="Times New Roman"/>
        <family val="1"/>
        <charset val="186"/>
      </rPr>
      <t>Pašlaik Bioloģiskās lauksaimniecības shēmā un Nacionālajā pārtikas kvalitātes shēmā sertificēti</t>
    </r>
    <r>
      <rPr>
        <b/>
        <sz val="11"/>
        <rFont val="Times New Roman"/>
        <family val="1"/>
        <charset val="186"/>
      </rPr>
      <t xml:space="preserve"> vairāk nekā 880 pārtikas produkti. 
VARAM:</t>
    </r>
    <r>
      <rPr>
        <sz val="11"/>
        <rFont val="Times New Roman"/>
        <family val="1"/>
        <charset val="186"/>
      </rPr>
      <t xml:space="preserve"> Tiek nodrošināta VARAM dalība darba grupā, kompetencē par ZPI. Līdz šīs atskaites sagatavošanas brīdim nav bijuši konkrēti, ieviešami ZPI regulējuma grozījumi vai papildinājumi ZPI regulējumā. Darba grupā vairāk diskutēts par ZPI prasību izpildes kontroli līgumu izpildes laikā, kas ir tieša pasūtītāju atbildība.</t>
    </r>
  </si>
  <si>
    <r>
      <rPr>
        <b/>
        <sz val="11"/>
        <rFont val="Times New Roman"/>
        <family val="1"/>
        <charset val="186"/>
      </rPr>
      <t>ZM: 1)</t>
    </r>
    <r>
      <rPr>
        <sz val="11"/>
        <rFont val="Times New Roman"/>
        <family val="1"/>
        <charset val="186"/>
      </rPr>
      <t xml:space="preserve"> 2023. gadā ir uzsākta Veterinārās e-veselības informācijas sistēma (EVETIS) izstrāde, kas turpināsies līdz 2026.gada otrajam pusgadam.
</t>
    </r>
    <r>
      <rPr>
        <b/>
        <sz val="11"/>
        <rFont val="Times New Roman"/>
        <family val="1"/>
        <charset val="186"/>
      </rPr>
      <t>2)</t>
    </r>
    <r>
      <rPr>
        <sz val="11"/>
        <rFont val="Times New Roman"/>
        <family val="1"/>
        <charset val="186"/>
      </rPr>
      <t xml:space="preserve"> Valsts uzraudzības un kontroles programmu ietvaros gada 1.ceturksnī veikti 17 % no gadā plānotajiem laboratoriskajiem izmeklējumiem.
</t>
    </r>
    <r>
      <rPr>
        <b/>
        <sz val="11"/>
        <rFont val="Times New Roman"/>
        <family val="1"/>
        <charset val="186"/>
      </rPr>
      <t xml:space="preserve">3) </t>
    </r>
    <r>
      <rPr>
        <sz val="11"/>
        <rFont val="Times New Roman"/>
        <family val="1"/>
        <charset val="186"/>
      </rPr>
      <t xml:space="preserve">Uzsākti četri pētījumi pārtikas nekaitīguma jomā.
</t>
    </r>
    <r>
      <rPr>
        <b/>
        <sz val="11"/>
        <rFont val="Times New Roman"/>
        <family val="1"/>
        <charset val="186"/>
      </rPr>
      <t>4)</t>
    </r>
    <r>
      <rPr>
        <sz val="11"/>
        <rFont val="Times New Roman"/>
        <family val="1"/>
        <charset val="186"/>
      </rPr>
      <t xml:space="preserve"> Veiktie pasākumi:  veicināta starpinstitucionālā sadarbība, turpinot pilnveidot AMR komisijas darbības tiesisko regulējumu, izvērtējot labākās prakses piemērus BALTOHOP projekta ietvaros; veicināta zinātniskā izpēte un riska novērtēšana, veicot pieprasījumu pētījumiem  AMR ierobežošanas jomā; uzlabota sabiedrības informētība par sabiedrības veselības aizsardzību antimikrobiālās rezistences ierobežošanas un zoonožu jomā, sniedzot informāciju un skaidrojumu nozares organizētajos semināros un konferencēs, kā arī publikācijas/intervijas profesionālajos žurnālos un izstrādājot komunikāciju stratēģiju; stiprināta laboratoriju kapacitāte starpnozaru sadarbībai, balstoties uz EK tehniskā atbalsta projekta “Strukturālo reformu turpināšana AMR un zoonožu jomā” ietvaros saņemtiem ieteikumiem, kas sagatavoti, balstoties uz labās prakses piemēriem.
</t>
    </r>
    <r>
      <rPr>
        <b/>
        <sz val="11"/>
        <rFont val="Times New Roman"/>
        <family val="1"/>
        <charset val="186"/>
      </rPr>
      <t xml:space="preserve">5) </t>
    </r>
    <r>
      <rPr>
        <sz val="11"/>
        <rFont val="Times New Roman"/>
        <family val="1"/>
        <charset val="186"/>
      </rPr>
      <t xml:space="preserve">Veiktie pasākumi:  izstrādāts rīcības plāns ĀCM uzraudzības un apkarošanas stratēģijā minēto pasākumu īstenošanai; sekmēti pētījumi mežacūku skaita un populācijas blīvuma kontroles metodikas izstrādei un informācijas sistēmas  pilnveidei.
</t>
    </r>
    <r>
      <rPr>
        <b/>
        <sz val="11"/>
        <rFont val="Times New Roman"/>
        <family val="1"/>
        <charset val="186"/>
      </rPr>
      <t>6)</t>
    </r>
    <r>
      <rPr>
        <sz val="11"/>
        <rFont val="Times New Roman"/>
        <family val="1"/>
        <charset val="186"/>
      </rPr>
      <t xml:space="preserve"> Lai veicinātu pārtikas pārpalikumu pārdali ir uzsākts darbs pie "Ziedošanas vadlīniju izstrādes". Dalība starpnozaru/starpministriju darba grupā, kurā tiek meklēti risinājumi ilgtspējīgas skolu ēdināšanas veicināšanai, skolēnu ēdināšanā iesaistīto personu un skolēnu izglītošanai.
</t>
    </r>
    <r>
      <rPr>
        <b/>
        <sz val="11"/>
        <rFont val="Times New Roman"/>
        <family val="1"/>
        <charset val="186"/>
      </rPr>
      <t xml:space="preserve">7) </t>
    </r>
    <r>
      <rPr>
        <sz val="11"/>
        <rFont val="Times New Roman"/>
        <family val="1"/>
        <charset val="186"/>
      </rPr>
      <t xml:space="preserve">Likums "Grozījumi Dzīvnieku aizsardzības likumā" Saeimā pieņemts 14.03.2024. MK noteikumu projekti:  grozījumi Ministru kabineta 2012. gada 2. oktobra noteikumos Nr. 678 “Klaiņojošu suņu un kaķu izķeršanas prasības” (24-TA-764) (sagatavošanā); “Mājas (istabas) dzīvnieka atsavināšanas noteikumi” (23-TA-1261) (saskaņošanā ar ministrijām); "Noteikumi par dzīvnieku patversmēm un dzīvnieku viesnīcām" (23-TA-1455) (saskaņošanā ar ministrijām); "Mājas (istabas) dzīvnieku labturības un aizsardzības noteikumi” (22-TA-842) (tiek gatavots saskaņošanai ar ministrijām). Likums "Grozījumi Veterinārmedicīnas likumā" Saeimā pieņemts 14.03.2024. un MK noteikumu projekts "Grozījumi Ministru kabineta 2022. gada 21. jūnija noteikumos Nr. 359 “Mājas (istabas) dzīvnieku reģistrācijas kārtība" (24-TA-874) (sagatavošanā).
</t>
    </r>
    <r>
      <rPr>
        <b/>
        <sz val="11"/>
        <rFont val="Times New Roman"/>
        <family val="1"/>
        <charset val="186"/>
      </rPr>
      <t>8)</t>
    </r>
    <r>
      <rPr>
        <sz val="11"/>
        <rFont val="Times New Roman"/>
        <family val="1"/>
        <charset val="186"/>
      </rPr>
      <t xml:space="preserve"> Gada 1.ceturksnī veikti 296 eksportējamo pārtikas produktu laboratoriskie izmeklējumi (30% no plānotā 2024.gadā), izlietots finansējums 17 810, 09 EUR apmērā.
                                                                               </t>
    </r>
  </si>
  <si>
    <r>
      <rPr>
        <b/>
        <sz val="11"/>
        <rFont val="Times New Roman"/>
        <family val="1"/>
        <charset val="186"/>
      </rPr>
      <t>ZM: 1)</t>
    </r>
    <r>
      <rPr>
        <sz val="11"/>
        <rFont val="Times New Roman"/>
        <family val="1"/>
        <charset val="186"/>
      </rPr>
      <t xml:space="preserve"> Uzsākta esošo programmu nodrošinājums un programmu vajadzību izvērtēšana. 
</t>
    </r>
    <r>
      <rPr>
        <b/>
        <sz val="11"/>
        <rFont val="Times New Roman"/>
        <family val="1"/>
        <charset val="186"/>
      </rPr>
      <t>2)</t>
    </r>
    <r>
      <rPr>
        <sz val="11"/>
        <rFont val="Times New Roman"/>
        <family val="1"/>
        <charset val="186"/>
      </rPr>
      <t xml:space="preserve"> Apzināts stratēģijas iespējamais tvērums un Latvijas Lauku konsultāciju un izglītības centra iesaiste stratēģijas izstrādei nepieciešamo diskusiju ar nozari organizēšanā. 
</t>
    </r>
    <r>
      <rPr>
        <b/>
        <sz val="11"/>
        <rFont val="Times New Roman"/>
        <family val="1"/>
        <charset val="186"/>
      </rPr>
      <t>3)</t>
    </r>
    <r>
      <rPr>
        <sz val="11"/>
        <rFont val="Times New Roman"/>
        <family val="1"/>
        <charset val="186"/>
      </rPr>
      <t xml:space="preserve"> Zemkopības ministrija ir informējusi Izglītības un zinātnes ministriju par atbalstu LBTU institucionālā finansēšanas modeļa ieviešanai no 2024.gada. Sniegti atzinumi par IZM sagatavoto Informatīvo ziņojumu projektiem, kā arī nodrošināta ZM viedokļa pārstāvniecība IZM organizētajās diskusijā (Informatīvā ziņojuma saskaņošanas sanāksmē)  par Institucionālā modeļa ieviešanu. Zemkopības ministrija atbalsta Institucionālā finansēšanas pieejas ar valsts budžeta finansējumu ieviešanu 2024.gadā visās augstākās izglītības iestādēs, kuras atbilst modeļa ieviešanas pamatkritērijiem. VRP izpilde lielā mērā atkarīga no IZM virzītās modeļa ieviešanas pieejas. 
</t>
    </r>
    <r>
      <rPr>
        <b/>
        <sz val="11"/>
        <rFont val="Times New Roman"/>
        <family val="1"/>
        <charset val="186"/>
      </rPr>
      <t xml:space="preserve">4) </t>
    </r>
    <r>
      <rPr>
        <sz val="11"/>
        <rFont val="Times New Roman"/>
        <family val="1"/>
        <charset val="186"/>
      </rPr>
      <t xml:space="preserve">Zemkopības ministrijas Zinātnes padome ir lēmusi par atbalsta pasākumiem 2024.gadā  8 milj.EUR apmērā pētniecības un investīciju atbalstam lauksaimniecības , mežsaimniecības, pārtikas un veterinārmedicīnas jomās. Turpinās darbs pie Valsts pētījumu programmas “Vietējo resursu izpēte un ilgtspējīga izmantošana Latvijas attīstībai” ieviešanas 2024./2025.gada periodam 4 milj. EUR apjomā.  
</t>
    </r>
  </si>
  <si>
    <r>
      <rPr>
        <b/>
        <sz val="11"/>
        <rFont val="Times New Roman"/>
        <family val="1"/>
        <charset val="186"/>
      </rPr>
      <t xml:space="preserve">IZM: 1) </t>
    </r>
    <r>
      <rPr>
        <sz val="11"/>
        <rFont val="Times New Roman"/>
        <family val="1"/>
        <charset val="186"/>
      </rPr>
      <t xml:space="preserve">Sagatavots Šveices finanšu instrumenta programmas “STRONGER WBL FOR IMPROVING VET IN LATVIA” 1. saskaņošanas kārtas iesniegums, kur viena no kompenentēm ir darba vidē balstīta augstākās izglītības programma profesionālās izglītības pedagogu sagatavošana, un iesniegts Šveices pusei. Tiek gatavots 2.saskaņošanas kārtas programmas iesniegums.
</t>
    </r>
    <r>
      <rPr>
        <b/>
        <sz val="11"/>
        <rFont val="Times New Roman"/>
        <family val="1"/>
        <charset val="186"/>
      </rPr>
      <t>2) un 3) uzdevuma izpilde tiks uzsākta, kad tiks apstiprināta Šveices finanšu instrumenta programma.</t>
    </r>
  </si>
  <si>
    <r>
      <rPr>
        <b/>
        <sz val="11"/>
        <rFont val="Times New Roman"/>
        <family val="1"/>
        <charset val="186"/>
      </rPr>
      <t>VARAM:</t>
    </r>
    <r>
      <rPr>
        <sz val="11"/>
        <rFont val="Times New Roman"/>
        <family val="1"/>
        <charset val="186"/>
      </rPr>
      <t xml:space="preserve">1) Š.g. 20.martā CFLA vērtēšanai iesniegts TPF pasākuma 6.1.1.8. projekta "Pašvaldību un plānošanas reģionu speciālistu prasmju paaugstināšana klimatneitrālas ekonomikas un sociālekonomisko seku saistībā ar klimata pārmaiņām mazināšanas jautājumos" iesniegums.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 2) 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Pārskata periodā īstenoti: 1) pieci kapacitāti stiprinošie pasākumi par sabiedrības līdzdalību pašvaldību normatīvo aktu izstrādē, attīstības plānošanā un īstenošanā,  2)viens kapacitāti stiprinošs pasākums  par pilsētvides kvalitātes un ilgtspējīgas ārtelpas attīstību, kas ļaus pašvaldībām izstrādāt un īstenot kvalitatīvus projektus, radot daudzfunkcionālu, pievilcīgu, klimatam neitrālu un drošu publisko telpu, piesaistot iedzīvotājus, uzņēmējus un tūristus. </t>
    </r>
    <r>
      <rPr>
        <b/>
        <sz val="11"/>
        <rFont val="Times New Roman"/>
        <family val="1"/>
        <charset val="186"/>
      </rPr>
      <t xml:space="preserve">3) </t>
    </r>
    <r>
      <rPr>
        <sz val="11"/>
        <rFont val="Times New Roman"/>
        <family val="1"/>
        <charset val="186"/>
      </rPr>
      <t xml:space="preserve">Tiek turpināta projekta 3.1.1.2.i. "Pašvaldību kapacitātes stiprināšana to darbības efektivitātes un kvalitātes uzlabošanai" īstenošana, t.sk. veikts novērtējuma iepirkums (saņemti piedāvājumi), tiek organizēti kapacitāti stiprinošie pasākumi. 
</t>
    </r>
  </si>
  <si>
    <r>
      <rPr>
        <b/>
        <sz val="11"/>
        <rFont val="Times New Roman"/>
        <family val="1"/>
        <charset val="186"/>
      </rPr>
      <t xml:space="preserve">SM: 1) Pārvadāto pasažieru skaits lidostā "Rīga" 2023.gadā - 6,6milj.  </t>
    </r>
    <r>
      <rPr>
        <sz val="11"/>
        <rFont val="Times New Roman"/>
        <family val="1"/>
        <charset val="186"/>
      </rPr>
      <t xml:space="preserve">
</t>
    </r>
    <r>
      <rPr>
        <b/>
        <sz val="11"/>
        <rFont val="Times New Roman"/>
        <family val="1"/>
        <charset val="186"/>
      </rPr>
      <t>2)</t>
    </r>
    <r>
      <rPr>
        <sz val="11"/>
        <rFont val="Times New Roman"/>
        <family val="1"/>
        <charset val="186"/>
      </rPr>
      <t xml:space="preserve"> Izsludināts iepirkums "Termināļa paplašināšanas 6. kārta” būvdarbu veikšanu un būvuzraudzības (t.sk. inženierkonsultanta) pakalpojumiem. Līgumu plānots noslēgt 2024.gada 4.ceturksnī. 
</t>
    </r>
    <r>
      <rPr>
        <b/>
        <sz val="11"/>
        <rFont val="Times New Roman"/>
        <family val="1"/>
        <charset val="186"/>
      </rPr>
      <t>3)</t>
    </r>
    <r>
      <rPr>
        <sz val="11"/>
        <rFont val="Times New Roman"/>
        <family val="1"/>
        <charset val="186"/>
      </rPr>
      <t xml:space="preserve"> 2024.gada 12.martā MK iesniegts izskatīt informatīvo ziņojumu "Par Air Baltic Corporation "  AS 2023. gada rezultātiem, IPO procesa virzību un obligāciju refinansēšanu.
</t>
    </r>
    <r>
      <rPr>
        <b/>
        <sz val="11"/>
        <rFont val="Times New Roman"/>
        <family val="1"/>
        <charset val="186"/>
      </rPr>
      <t>4)</t>
    </r>
    <r>
      <rPr>
        <sz val="11"/>
        <rFont val="Times New Roman"/>
        <family val="1"/>
        <charset val="186"/>
      </rPr>
      <t xml:space="preserve"> Saistībā ar uzdevumu aktualizēt Rīgas lidostas Attīstības plānu un tās stratēģiskās ietekmes uz vidi novērtējumu, 2024.gada 3.ceturksnī, pamatojoties uz izsludinātā konkursa rezultātiem, plānots noslēgt līgumu ar uzvarētāju.
</t>
    </r>
    <r>
      <rPr>
        <b/>
        <sz val="11"/>
        <rFont val="Times New Roman"/>
        <family val="1"/>
        <charset val="186"/>
      </rPr>
      <t>5</t>
    </r>
    <r>
      <rPr>
        <sz val="11"/>
        <rFont val="Times New Roman"/>
        <family val="1"/>
        <charset val="186"/>
      </rPr>
      <t xml:space="preserve">) 2023.gada nogalē iesniegts projekta pieteikums TSI 2024 uzsaukuma ietvaros, kā rezultātā ir apstiprināts projekts pētījuma veikšanai kopā ar Igaunijas Klimata ministriju par SAF ražošanas iespējām Latvijā. Kopā ar Eiropas Komisiju tiek gatavota iepirkuma tehniskā specifikācija.                                                               </t>
    </r>
  </si>
  <si>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pamattrasei.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</si>
  <si>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r>
      <rPr>
        <b/>
        <sz val="11"/>
        <color theme="1"/>
        <rFont val="Times New Roman"/>
        <family val="1"/>
        <charset val="186"/>
      </rPr>
      <t>VM: 1)</t>
    </r>
    <r>
      <rPr>
        <sz val="11"/>
        <color theme="1"/>
        <rFont val="Times New Roman"/>
        <family val="1"/>
      </rPr>
      <t xml:space="preserve"> Konceptuāli tika izdiskutēts ar LVSADA par risinājumu paātrinātas veselības aprūpes pakalpojumu saņemšanas nodrošināšanai Neatliekamās medicīniskās palīdzības dienesta darbiniekiem. Tiks gatavots papildus nepieciešamā finansējuma pieprasījums prioritāro pasākumu ietvaros. </t>
    </r>
  </si>
  <si>
    <r>
      <rPr>
        <b/>
        <sz val="11"/>
        <color theme="1"/>
        <rFont val="Times New Roman"/>
        <family val="1"/>
        <charset val="186"/>
      </rPr>
      <t>KEM: 1)</t>
    </r>
    <r>
      <rPr>
        <sz val="11"/>
        <color theme="1"/>
        <rFont val="Times New Roman"/>
        <family val="1"/>
        <charset val="186"/>
      </rPr>
      <t xml:space="preserve"> 07.02.2024. notika starpministriju saskaņošanas sanāksme. Pašlaik norisinās Klimata likumprojekta redakciju saskaņošana un saņemto iebildumu un komentāru apstrāde. 
</t>
    </r>
    <r>
      <rPr>
        <b/>
        <sz val="11"/>
        <color theme="1"/>
        <rFont val="Times New Roman"/>
        <family val="1"/>
        <charset val="186"/>
      </rPr>
      <t>2</t>
    </r>
    <r>
      <rPr>
        <sz val="11"/>
        <color theme="1"/>
        <rFont val="Times New Roman"/>
        <family val="1"/>
        <charset val="186"/>
      </rPr>
      <t xml:space="preserve">) Notiek darbs pie Nacionālā enerģētikas un klimata plāna līdz 2030. gadam (NEKP) gala redakcijas. Pārskata periodā KEM ir organizējis 51 tikšanos ar 41 partneri atjaunotā NEKP projekta izstrādes ietvaros, lai pārrunātu ne tikai priekšlikumus NEKP pilnveidošanai, bet arī klimata un enerģētikas politikas aktualitātes. Līdz 10.03.2024. nozaru ministrijas iesniedza papildu pasākumus atjaunotā NEKP projekta mērķu sasniegšanai. Paralēli notiek iesniegto papildu pasākumu modelēšana, lai noteiktu to ietekmi uz atjaunotajā NEKP projektā noteikto mērķu sasniegšanu. Saskaņā ar Pārvaldības regulu NEKP ir jāapstiprina MK un jāiesniedz EK līdz 30.06.2024. 
</t>
    </r>
    <r>
      <rPr>
        <b/>
        <sz val="11"/>
        <color theme="1"/>
        <rFont val="Times New Roman"/>
        <family val="1"/>
        <charset val="186"/>
      </rPr>
      <t>3)</t>
    </r>
    <r>
      <rPr>
        <sz val="11"/>
        <color theme="1"/>
        <rFont val="Times New Roman"/>
        <family val="1"/>
        <charset val="186"/>
      </rPr>
      <t xml:space="preserve"> Darbs tiks uzsākts 2024. gada 2. pusgadā.
</t>
    </r>
    <r>
      <rPr>
        <b/>
        <sz val="11"/>
        <color theme="1"/>
        <rFont val="Times New Roman"/>
        <family val="1"/>
        <charset val="186"/>
      </rPr>
      <t>4)</t>
    </r>
    <r>
      <rPr>
        <sz val="11"/>
        <color theme="1"/>
        <rFont val="Times New Roman"/>
        <family val="1"/>
        <charset val="186"/>
      </rPr>
      <t xml:space="preserve"> 2024. gada 3. ceturksnī tiks uzsākti risku un ievainojamības izvērtējumi mežsaimniecības, lauksaimniecības un transporta jomā. 
</t>
    </r>
    <r>
      <rPr>
        <b/>
        <sz val="11"/>
        <color theme="1"/>
        <rFont val="Times New Roman"/>
        <family val="1"/>
        <charset val="186"/>
      </rPr>
      <t>5)</t>
    </r>
    <r>
      <rPr>
        <sz val="11"/>
        <color theme="1"/>
        <rFont val="Times New Roman"/>
        <family val="1"/>
        <charset val="186"/>
      </rPr>
      <t xml:space="preserve"> 2024. gada 7. februārī parakstīts līgums starp Izglītības un zinātnes ministriju un Rīgas Tehnisko universitāti par valsts pētījumu programmas “Klimatneitralitātes mērķu sasniegšanas lēmumu pieņemšanas atbalsta sistēma” 2023. – 2025. gadam projekta īstenošanu. Projekta realizācijas laiks 06.02.2024. – 06.02.2026. 
</t>
    </r>
    <r>
      <rPr>
        <b/>
        <sz val="11"/>
        <color theme="1"/>
        <rFont val="Times New Roman"/>
        <family val="1"/>
        <charset val="186"/>
      </rPr>
      <t xml:space="preserve">FM: </t>
    </r>
    <r>
      <rPr>
        <sz val="11"/>
        <color theme="1"/>
        <rFont val="Times New Roman"/>
        <family val="1"/>
        <charset val="186"/>
      </rPr>
      <t xml:space="preserve">1) Nodrošināta FM priekšlikumu un iebildumu iesniegšana par Klimata likuma projektu;
2) Nodrošināta FM dalība 17.01. un 27.02. MKK klimata komitejas sēdē. Tāpat nodrošināta dalība EM, ZM, KEM, SaM vadītajās NEKP (Nacionālais klimata un enerģētikas plāns) apakšgrupās. Ir sagatavots materiāls vadībai, nodrošināta dalība, sagatavots precizējumu saraksts, prezentēta starptautisko finanšu institūciju iesaiste un ir pausts viedoklis, kur nepieciešams.
</t>
    </r>
    <r>
      <rPr>
        <b/>
        <sz val="11"/>
        <color theme="1"/>
        <rFont val="Times New Roman"/>
        <family val="1"/>
        <charset val="186"/>
      </rPr>
      <t>SM: 2)</t>
    </r>
    <r>
      <rPr>
        <sz val="11"/>
        <color theme="1"/>
        <rFont val="Times New Roman"/>
        <family val="1"/>
        <charset val="186"/>
      </rPr>
      <t xml:space="preserve"> Saskaņā ar 30.11.2023. MK sēdes 70.paragrāfu, Satiksmes ministrija ar NEKP IMDG darba grupu saskaņotos pasākumus iesniegusi KEM ar 06.03.2024. vēstuli Nr. 13-01/891</t>
    </r>
  </si>
  <si>
    <r>
      <rPr>
        <b/>
        <sz val="11"/>
        <rFont val="Times New Roman"/>
        <family val="1"/>
        <charset val="186"/>
      </rPr>
      <t>VARAM:</t>
    </r>
    <r>
      <rPr>
        <sz val="11"/>
        <rFont val="Times New Roman"/>
        <family val="1"/>
        <charset val="186"/>
      </rPr>
      <t xml:space="preserve"> MK 26.03 sēdē apstiprināts (23-TA-2006)  Ainavu politikas ieviešanas plāns 2024.–2027. gadam</t>
    </r>
  </si>
  <si>
    <t>FM (ALTUM) :Resursi ir piesaistīti, lai Altum īstenotu 2021.-2027.gada ES fondu plānošanas perioda programmas, ANM un citas programmas. Papildus ejošam līgumam ar EIB (65 milj. EUR)  plānots piesaistīt starptautisko finanšu institūciju finansējumu MVU programmā un lielo investīciju aizdevumu programmā.
FM: Kopējais Eiropas Investīciju bankas grupas, Eiropas Rekonstrukcijas un attīstības bankas un Ziemeļu Investīciju bankas investīciju apjoms Latvijā 2023.gadā sasniedza 237 milj. EUR.</t>
  </si>
  <si>
    <r>
      <rPr>
        <b/>
        <sz val="11"/>
        <color theme="1"/>
        <rFont val="Times New Roman"/>
        <family val="1"/>
        <charset val="186"/>
      </rPr>
      <t xml:space="preserve">FM: </t>
    </r>
    <r>
      <rPr>
        <sz val="11"/>
        <color theme="1"/>
        <rFont val="Times New Roman"/>
        <family val="1"/>
        <charset val="186"/>
      </rPr>
      <t xml:space="preserve">Valsts ieņēmumu dienesta izstrādātais likumprojekts "Grozījumi likumā "Par nodokļiem un nodevām"" (22-TA-3320), kurā ietvertais regulējums tostarp paredz paplašināt iestādes tīmekļvietnē publiski pieejamās informācijas apjomu, kā arī noteikt to publiski pieejamo informāciju par nodokļu maksātāju, kas </t>
    </r>
    <r>
      <rPr>
        <b/>
        <sz val="11"/>
        <color theme="1"/>
        <rFont val="Times New Roman"/>
        <family val="1"/>
        <charset val="186"/>
      </rPr>
      <t>turpmāk publicējama atvērto datu veidā</t>
    </r>
    <r>
      <rPr>
        <sz val="11"/>
        <color theme="1"/>
        <rFont val="Times New Roman"/>
        <family val="1"/>
        <charset val="186"/>
      </rPr>
      <t xml:space="preserve">, no 08.02.2024.-22.02.2024.g. ir nosūtīts iesaistītajām pusēm TAP portālā atzinuma sniegšanai. Šobrīd notiek darbs pie sniegto atzinumu izvērtēšanas un likumprojekta precizēšanas.
</t>
    </r>
  </si>
  <si>
    <r>
      <rPr>
        <b/>
        <sz val="11"/>
        <color theme="1"/>
        <rFont val="Times New Roman"/>
        <family val="1"/>
        <charset val="186"/>
      </rPr>
      <t>FM: 1)</t>
    </r>
    <r>
      <rPr>
        <sz val="11"/>
        <color theme="1"/>
        <rFont val="Times New Roman"/>
        <family val="1"/>
        <charset val="186"/>
      </rPr>
      <t xml:space="preserve"> FM ir saņēmusi ministriju ierosinājumus iespējai paplašināts pašdeklarēšanās princips ESIF projektu finansējuma saņēmējiem. Šobrīd notiek aktīvs darbs pie viedokļu apkopšanas un izvērtēšanas. Š.g. aprīļa pirmajā pusē plānota sanāksme ar ministrijām, lai vienotos par ierosinājumu tālāku virzību.
</t>
    </r>
    <r>
      <rPr>
        <b/>
        <sz val="11"/>
        <color theme="1"/>
        <rFont val="Times New Roman"/>
        <family val="1"/>
        <charset val="186"/>
      </rPr>
      <t>2</t>
    </r>
    <r>
      <rPr>
        <sz val="11"/>
        <color theme="1"/>
        <rFont val="Times New Roman"/>
        <family val="1"/>
        <charset val="186"/>
      </rPr>
      <t xml:space="preserve">) FM ir izvērtējusi ES fondus regulējošos nacionālos horizontālos normatīvos aktus un sagatavojusi ierosinājumus, lai mazinātu slogo finansējuma saņēmējiem . Vienlaikus ir saņemti ministriju ierosinājumi, kuri tiek apkopoti un izvērtēti. Š.g. aprīļa pirmajā pusē plānota sanāksme ar ministrijām, lai vienotos par ierosinājumu tālāku virzību.
(CFLA)
</t>
    </r>
    <r>
      <rPr>
        <b/>
        <sz val="11"/>
        <color theme="1"/>
        <rFont val="Times New Roman"/>
        <family val="1"/>
        <charset val="186"/>
      </rPr>
      <t>3)</t>
    </r>
    <r>
      <rPr>
        <sz val="11"/>
        <color theme="1"/>
        <rFont val="Times New Roman"/>
        <family val="1"/>
        <charset val="186"/>
      </rPr>
      <t xml:space="preserve"> Uzsākta rekomendāciju ieviešana:
- rekomendāciju ieviešana integrēta CFLA darba plānā,
- klientorientētas pieejas veicināšanas aspekti iekļauti CFLA "Konsultē vispirms" pieejā, kas publicēta CFLA mājaslapā un tiek ievērota ikdienas darbā ar CFLA klientiem un sadarbības partneriem, regulāri publicēta aktuālākā informācija CFLA mājaslapā, organizēti vebināri par projektu iesniegumu sagatavošanas un projektu ieviešanas jautājumiem,
- uzsākts darbs pie attīstības projektu ieviešanas, ar mērķi mazināt administratīvo slogu un uzlabot projektu ieviešanas uzraudzības procesu,
- sniegti priekšlikumi VI investīciju ieviešanas paātrināšanai, administratīvā sloga mazināšanai
</t>
    </r>
    <r>
      <rPr>
        <b/>
        <sz val="11"/>
        <color theme="1"/>
        <rFont val="Times New Roman"/>
        <family val="1"/>
        <charset val="186"/>
      </rPr>
      <t>4)</t>
    </r>
    <r>
      <rPr>
        <sz val="11"/>
        <color theme="1"/>
        <rFont val="Times New Roman"/>
        <family val="1"/>
        <charset val="186"/>
      </rPr>
      <t xml:space="preserve"> uzdevums integrēts CFLA darba plānā.  CFLA īsteno "Konsultē vispirms" principus ikdienas darbā. Plašāka informācija par "Konsultē vispirms" principa pieeju  ir publicēta CFLA mājas lapā:  https://www.cfla.gov.lv/lv/konsulte-vispirms-principi, informācija par īstenotiem lielākiem pasākumiem pieejama CFLA mājaslapas aktualitāšu sadaļā. Organizētas tikšanās un vecināts dialogs ar CFLA klientiem, sadarbības partneriem. 2024.g. aprīlī plašāk finansējuma saņēmēju un sabiedrības lokam tiks organizēts "Labās prakses"seminārs. </t>
    </r>
  </si>
  <si>
    <r>
      <rPr>
        <b/>
        <sz val="11"/>
        <rFont val="Times New Roman"/>
        <family val="1"/>
        <charset val="186"/>
      </rPr>
      <t>FM (VID)</t>
    </r>
    <r>
      <rPr>
        <sz val="11"/>
        <rFont val="Times New Roman"/>
        <family val="1"/>
        <charset val="186"/>
      </rPr>
      <t xml:space="preserve">
</t>
    </r>
    <r>
      <rPr>
        <b/>
        <sz val="11"/>
        <rFont val="Times New Roman"/>
        <family val="1"/>
        <charset val="186"/>
      </rPr>
      <t xml:space="preserve">1) </t>
    </r>
    <r>
      <rPr>
        <sz val="11"/>
        <rFont val="Times New Roman"/>
        <family val="1"/>
        <charset val="186"/>
      </rPr>
      <t xml:space="preserve">Turpinās MAIS pilnveidošanas darbi. Periodā no 01.01.2024. līdz 15.03.2024. pabeigtas darbu pakešu izpildes MAIS – “Prasību analīze “Par nepieciešamajām izmaiņām saistībā ar grozījumiem likuma "Par nodokļiem un nodevām" 24. pantā”, “Izmaiņas pārskata perioda deklarācijā par ienākumu no kapitāla pieauguma”, “Akcīzes nodokļu deklarāciju izmaiņas grozījumiem (23-TA-2272) likumā "Par akcīzes nodokli"”, “Izmaiņas datu apmaiņā ar Valsts sociālās apdrošināšanas aģentūru par VID pārbaudēm”, “Par Kontroles maksājuma lietu risinājumu, saistībā ar MAIS-RZ-12033”, “Izmaiņas PVN taksācijas perioda deklarācijas apstrādē un deklarācijas plānošanā”, “Izmaiņas gada ienākumu deklarācijā”, “Kontējumu shēmu kontrole”, “Izmaiņas MAIS fona procesā “PVN pārbaude””, “Par grozījumiem Mikrouzņēmumu nodokļa likumā no 01.01.2024. SDI režīmam”, “Izmaiņās dokumentā "Mikrouzņēmumu nodokļa deklarācija"”, “Papildinājums funkcionalitātei "IIN budžeta ieņēmumu sadale"”.
Pasākuma īstenošanai plānots piesaistīt ERAF finansējumu atbilstoši digitālās transformācijas pamatnostādņu 2021.-2027. gadam ieviešanas plānam 2023.-2027. gadam, kurā pasākums ir iekļauts. Šobrīd no VID puses tiek gatavota informācija - investīcijas ieceres apraksts ERAF 2021-2027 SAM 1.3.1. 1.3.1.1. pasākuma “IKT risinājumu un pakalpojumu attīstība un iespēju radīšana privātajam sektoram” priekšatlasei atbilstoši VARAM pieprasījumam.
</t>
    </r>
    <r>
      <rPr>
        <b/>
        <sz val="11"/>
        <rFont val="Times New Roman"/>
        <family val="1"/>
        <charset val="186"/>
      </rPr>
      <t>2)</t>
    </r>
    <r>
      <rPr>
        <sz val="11"/>
        <rFont val="Times New Roman"/>
        <family val="1"/>
        <charset val="186"/>
      </rPr>
      <t xml:space="preserve"> Lai vienkāršotu nodokļu nomaksu, padarot to mazāk resursu un laika ietilpīgāku, kā arī, lai īstenotu savlaicīgu, pilnīgu, precīzu un korektu aprēķināto un iemaksāto muitas maksājumu uzskaiti Maksājumu administrēšanas informācijas sistēmā (MAIS) atbilstoši ceļa kartēs paredzētajiem uzdevumiem un termiņiem, turpinās darbs pie projekta “Nodokļu informācijas pakalpojumu modernizācija” ieviešanas - MAIS pilnveidošanas, to pielāgojot muitas darbības jomām.
</t>
    </r>
    <r>
      <rPr>
        <b/>
        <sz val="11"/>
        <rFont val="Times New Roman"/>
        <family val="1"/>
        <charset val="186"/>
      </rPr>
      <t>Veiktie pasākumi un muitas funkcionalitāšu risinājumi MAIS:</t>
    </r>
    <r>
      <rPr>
        <sz val="11"/>
        <rFont val="Times New Roman"/>
        <family val="1"/>
        <charset val="186"/>
      </rPr>
      <t xml:space="preserve">
1. Par muitas maksājumu samaksu vairāku atbildīgo personu maksājumu uzskaite (solidārā atbildība 1.etaps) - realizēta funkcionalitāte par  finansiāli atbildīgo personu noteikšanu un aprēķināto nodokļu atspoguļošanu MAIS 360 grādu skatā, par personas saistību un maksājumu informācijas uzrādīšanu EDS trešajai personai, ņemot vērā pārstāvības veidu un pilnvarojumu. Notiek realizētās funkcionalitātes testēšana.
2. CMIS atlikumu saldo migrācija - realizēta funkcionalitāte “Saldo migrācija 1.etaps” muitas deklarāciju un lēmumu maksājumu operāciju (pārmaksas/parāda) saldo datu pārņemšana no CMIS uz MAIS, saistību saglabāšana un attēlošana MAIS saistību nomaksas stāvoklī. Notiek realizētās funkcionalitātes testēšana un "Saldo migrācija 2.etaps" funkcionalitātes realizācija.
3. Muitas maksājumu samaksas termiņa pagarinājuma uzskaite un kontrole - notiek sarunas ar izstrādātāju par MAIS esošo termiņpagarinājumu pielāgošanu muitas vajadzībām.
4. Muitas nodokļa nokavējuma naudas aprēķins un likmes - realizēta klasifikatora "Nokavējuma naudas aprēķins un likmes” izveide muitas vajadzībām un  funkcionalitāte par nokavējuma naudas aprēķinu muitas nodokļu saistībām, kurām ir iestājies samaksas termiņš.
5.Maksājumu dokumentu apstrāde - notiek funkcionalitātes realizācija un testēšana par maksājuma "ar identifikatoru" atpazīšanu un attiecināšanu.
6. Tradicionālo pašu resursu administrēšanai un uzskaitei paredzēta Tradicionālo pašu resursu funkcionalitātes izstrāde un realizēšana 3 posmos. Tiek veikta vienošanās protokola (VP) 3.18  Tradicionālo pašu resursu administrēšana 1.posma funkcionalitātes testēšana un 2.posma prasību definēšana.
7. Deponēto naudas līdzekļu uzskaites konta administrēšanai: izstrādāta MAIS funkcionalitāte depozītkonta administrēšanai VP 4.73  ietvaros; izstrādāta  MAIS 360 grādu skatā esošo depozītkonta datu nodošana EDS VP 2.52 ietvaros; notiek dokumentācijas izskatīšana un saskaņošana par VP 2.88 Aprēķina izveide no fizisko personu mutiski deklarēto preču kvītīm, t.sk. depozītkonta apjomu izmaiņas; notiek funkcionalitāšu testēšana VP 4.73; VP 2.58; VP 2.10; 2.76; VP 2.66; VP 2.67; VP 2.70 ietvaros.
8. Galvojumu apjomu administrēšanai: notiek prasību definēšana VP 2.89 “Galvojumu apjomu pagaidu bloķēšanas aizstāšana ar “īsto” bloķēšanu (bloķētā galvojuma atbrīvošana iemaksas brīdī) un bloķētā galvojuma atbrīvošana muitas deklarācijas anulēšanas gadījumā” ietvaros; notiek funkcionalitātes testēšana VP 2.32 Maksājumu attiecināšana. Sasaiste ar rēķiniem un rēķinos iekļautajām aprēķina operācijām ietvaros.
9. Notiek pēcmuitošanas funkcionalitātes testēšana saistībā ar pārbaudēm par drošības naudu un lēmumu attēlošanu/ievadi MAIS VP 3.04 ietvaros.
</t>
    </r>
    <r>
      <rPr>
        <b/>
        <sz val="11"/>
        <rFont val="Times New Roman"/>
        <family val="1"/>
        <charset val="186"/>
      </rPr>
      <t>3</t>
    </r>
    <r>
      <rPr>
        <sz val="11"/>
        <rFont val="Times New Roman"/>
        <family val="1"/>
        <charset val="186"/>
      </rPr>
      <t>) Turpinās 2023.gadā produkcijas vidē ieviesto EMDAS apakšsistēmu - Automatizētās importa sistēmas (AIS), Automatizētās eksporta sistēmas (AES), Tranzīta kontroles sistēmas ( TKS2) pilnveidošana:
- AIS- Centralizētās muitošanas importam 1.fāzes izstrāde un testēšana ar Eiropas Komisiju, D tipa deklarācijas prasību definēšana, skaņošana un izstrāde, AIS sasaistes ar EMCS prasību definēšana;
- AES - Eiropas Komisijas obligāto izmaiņu izstrāde, nacionālās validācijas atbilstoši MKN Nr.427 izstrāde, Centrālās statistikas pārvaldes prasību izstrāde, muitas darbinieku un komersantu lietotāju saskarņu lietojamības un darbu optimizācijas risinājumu izstrāde;- TKS2 - Komersantu lietotāja saskarnes funkcionalitātes uzlabošana, pilnvērtīga datu atlases nodrošināšana, eksports turpinās ar tranzītu funkcionalitātes izstrāde, Eiropas Komisijas obligāto izmaiņu izstrāde, testēšana un ieviešana.
- TKS2 - Komersantu lietotāja saskarnes funkcionalitātes uzlabošana, pilnvērtīga datu atlases nodrošināšana, eksports turpinās ar tranzītu funkcionalitātes izstrāde, Eiropas Komisijas obligāto izmaiņu izstrāde, testēšana un ieviešana.</t>
    </r>
  </si>
  <si>
    <r>
      <rPr>
        <b/>
        <sz val="11"/>
        <color theme="1"/>
        <rFont val="Times New Roman"/>
        <family val="1"/>
        <charset val="186"/>
      </rPr>
      <t xml:space="preserve">AizM:1) </t>
    </r>
    <r>
      <rPr>
        <sz val="11"/>
        <color theme="1"/>
        <rFont val="Times New Roman"/>
        <family val="1"/>
        <charset val="186"/>
      </rPr>
      <t xml:space="preserve"> Šobrīd notiek NBS struktūras izstrāde atbilstoši VRP 1.2. 2) punktam, kuram pakārtoti tiks realizēts VRP 1.2. 1) punkts. Uzsākot sākotnējo VRP 2.2. 1) punkta izpēti, tika secināts, ka VAM nometnēm jāsniedz pienesums NBS personāla nodrošināšanas vajadzībām, kas pēc būtības ir 1.2. 1) punkts. Tādēļ VAM un VAD sinhronizēšana būtu skatāma reizē ar 1.2. 1) plāna izstrādi un tiks izpildīta līdz 2025. gada 30. jūnijam. 
</t>
    </r>
    <r>
      <rPr>
        <b/>
        <sz val="11"/>
        <rFont val="Times New Roman"/>
        <family val="1"/>
        <charset val="186"/>
      </rPr>
      <t xml:space="preserve">2) </t>
    </r>
    <r>
      <rPr>
        <sz val="11"/>
        <rFont val="Times New Roman"/>
        <family val="1"/>
        <charset val="186"/>
      </rPr>
      <t>Uzsākta jaunsargu instruktoru palīgu sagatavošana,  plānots sasniegt 100 jaunsargu instruktoru palīgus atbilstoši mērķim.</t>
    </r>
    <r>
      <rPr>
        <b/>
        <sz val="11"/>
        <rFont val="Times New Roman"/>
        <family val="1"/>
        <charset val="186"/>
      </rPr>
      <t xml:space="preserve">  Jaunsargu interešu izglītības programmu apgūst 8832 jaunsargi. </t>
    </r>
    <r>
      <rPr>
        <sz val="11"/>
        <rFont val="Times New Roman"/>
        <family val="1"/>
        <charset val="186"/>
      </rPr>
      <t xml:space="preserve">
</t>
    </r>
    <r>
      <rPr>
        <b/>
        <sz val="11"/>
        <rFont val="Times New Roman"/>
        <family val="1"/>
        <charset val="186"/>
      </rPr>
      <t>3)</t>
    </r>
    <r>
      <rPr>
        <sz val="11"/>
        <rFont val="Times New Roman"/>
        <family val="1"/>
        <charset val="186"/>
      </rPr>
      <t xml:space="preserve"> Līdz 2024. gada 1. aprīlim nokomplektētas 271 jaunsargu instruktora amata vietas.</t>
    </r>
  </si>
  <si>
    <r>
      <rPr>
        <b/>
        <sz val="11"/>
        <color theme="1"/>
        <rFont val="Times New Roman"/>
        <family val="1"/>
        <charset val="186"/>
      </rPr>
      <t xml:space="preserve">ĀM: </t>
    </r>
    <r>
      <rPr>
        <sz val="11"/>
        <color theme="1"/>
        <rFont val="Times New Roman"/>
        <family val="1"/>
        <charset val="186"/>
      </rPr>
      <t xml:space="preserve">1) Latvijai būtiskās prioritātes - stiprināt starptautisko atbalstu Ukrainai un noteikumos balstītu starptautisko kārtību - Latvijas amatpersonas uzsvērušas Eiropas Savienības, ANO, EDSO, UNESCO, Eiropas Padomes ietvaros. Piemēram, piedaloties ANO Ģenerālās asamblejas un ANO Drošības padomes speciālajās sesijās par Ukrainu 22.-23.02., kā arī EDSO pastāvīgās padomes sanāksmē 23.02.2024.; MP E. Siliņas tikšanās ar UNESCO ģenerāldirektori Parīzē 26.02. un ANO ģenerālsekretāru Ņujorkā 11.03. 29.02. Latvija kopā ar 44 EDSO dalībvalstīm ierosināja t.s. EDSO Maskavas mehānismu, lai tiktu sagatavots ziņojums par civilajiem gūstekņiem no Krievijas okupētajām Ukrainas teritorijām. 22.03. Latvija kopā ar pārējām NB8 valstīm pieteica iniciatīvu ierosināt EDSO Vīnes mehānismu par sistemātiskiem cilvēktiesību pārkāpumiem, it īpaši ieslodzījuma vietās Krievijā – šo iniciatīvu atbalsta 41 EDSO dalībvalsts. Eiropas Padomes ietvaros Latvija konsekventi uztur darbakārtībā jautājumu par Krievijas pilsoņu nodarbinātību organizācijā pēc Krievijas izslēgšanas no EP.
Tiek īstenotas ES kopīgās vadlīnijas nepieļaut Krievijas un Baltkrievijas ievēlēšanu nozīmīgās starptautisko organizāciju struktūrās un amatos. ĀM sniegusi atbalstu nozaru ministrijām jautājumos par Krievijas izolāciju daudzpusējos formātos, kā rezultātā martā Starptautiskā Privāttiesību unifikācijas institūta (UNIDROIT) Finanšu komitejā netika pārvēlēta Krievijas eksperte, un Starptautiskās Telekomunikāciju savienības vēlēšanās Krievijas kandidāti netika apstiprināti Radiotelekomunikāciju padomdevēju grupā, kā arī citos vadošos amatos.    
Norisinājās regulāras konsultācijas ar sadarbības partneriem, kā arī augsta līmeņa pasākumi, kuros Latvija uzsvērusi nepieciešamību palielināt militāro atbalstu Ukrainai, kā arī atbalstīt tās integrāciju ES un NATO. Veiktas Latvijas iemaksas ES, NATO un citās starptautiskajās organizācijās Ukrainas atbalstam. Turpinājām nodrošināt Latvijas dalību Eiropas Savienības Padomdevēju misijā Ukrainā (EUAM UA). Eiropas Miera mehānisma ietvaros sniegts atbalsts Ukrainas bruņotajiem spēkiem letālo un neletālo piegāžu veidā, piegāžu atmaksu finansēšanai, kā arī veicot Ukrainas bruņoto spēku apmācības ES militārās palīdzības misijas Ukrainai (EUMAM Ukraine) ietvaros. Martā pieņemts lēmums par Ukrainas atbalsta fonda izveidi Eiropas miera mehānisma ietvaros. Noris darbs pie ES saistību Ukrainas drošības atbalstam izstrādes.
Kopējais </t>
    </r>
    <r>
      <rPr>
        <b/>
        <sz val="11"/>
        <color theme="1"/>
        <rFont val="Times New Roman"/>
        <family val="1"/>
        <charset val="186"/>
      </rPr>
      <t>ES atbalsts Ukrainai veido vairāk nekā 144 mljrd. euro</t>
    </r>
    <r>
      <rPr>
        <sz val="11"/>
        <color theme="1"/>
        <rFont val="Times New Roman"/>
        <family val="1"/>
        <charset val="186"/>
      </rPr>
      <t xml:space="preserve">. 2024. gada 1. februāra ārkārtas Eiropadomē 27 ES dalībvalstis vienojās par Ukrainas instrumenta apstiprināšanu 50 mljrd. euro apmērā laika posmam no 2024. līdz 2027. gadam. Finansējums tiks piešķirts grantu, aizdevumu un budžeta garantiju formā, balstoties uz Ukrainas reformu progresu. Ar instrumenta palīdzību tiks sniegts ieguldījums arī valsts rekonstrukcijā, modernizācijā un sociālajā kohēzijā, ar skatu uz pakāpenisku integrāciju ES. 18. martā Ukrainas Ministru kabinets apstiprināja Ukrainas plānu, kas kalpos par pamatu Ukrainas instrumenta ieviešanai. 20. martā ES veica pirmo maksājumu Ukrainai 4,5 mljrd. euro apmērā (t.s. “tilta finansējums”) no kopumā 50 mljrd. euro Ukrainas instrumenta.
2024. gada februārī Latvija kļuva par novērotāju Daudzpusējā donoru koordinācijas platformā Ukrainai (Multi-agency Donor Coordination Platform for Ukraine), ko izveidoja G7 valstis, Eiropas Komisija un Ukraina. Platformas mērķis ir sniegt Ukrainai koordinētu atbalstu finanšu, rekonstrukcijas un reformu ieviešanas jomā. 
Latvijas (valsts, privātais un NVO) atbalsts Ukrainai kopš kara sākuma, tostarp bēgļu uzņemšanai, ir ap 0,82 % no IKP jeb aptuveni 650 milj. euro (2024. gada februāra dati). 
</t>
    </r>
    <r>
      <rPr>
        <b/>
        <sz val="11"/>
        <color theme="1"/>
        <rFont val="Times New Roman"/>
        <family val="1"/>
        <charset val="186"/>
      </rPr>
      <t>Attīstības sadarbības ietvaros ĀM 2023. gadā Ukrainā īstenoja 14 projektus</t>
    </r>
    <r>
      <rPr>
        <sz val="11"/>
        <color theme="1"/>
        <rFont val="Times New Roman"/>
        <family val="1"/>
        <charset val="186"/>
      </rPr>
      <t xml:space="preserve">. Projektu kopējais finansējums bija 552 896,93 EUR jeb 36 % no visa divpusējā attīstības sadarbības finansējuma 2023. gadam. Galvenās jomas: lauksaimniecības un uzņēmējdarbības konkurētspēja, ES finanšu resursu pārvaldība un  valsts augstākās revīzijas iestādes, robežsardze, psiholoģisks un praktisks atbalsts kara noziegumos cietušajiem, t.sk. ievainoto ārstēšana un rehabilitācija, palīdzība sievietēm un meitenēm, kas cietušas no seksuālās vardarbības, kara noziegumu pierādījumu dokumentēšana, Ukrainas rehabilitācijas sistēmas stiprināšana, cilvēktiesības, kā arī jauno profesionāļu apmācības Rīgas Juridiskā augstskola un Latvijas Universitāte. 2024. gadā attīstības sadarbības projektu konkursā kopumā tika saņemti 75 pieteikumi, no kuriem 28 ir saistīti ar Ukrainu; konkursa izvērtējums noslēgsies maija beigās.
</t>
    </r>
    <r>
      <rPr>
        <b/>
        <sz val="11"/>
        <color theme="1"/>
        <rFont val="Times New Roman"/>
        <family val="1"/>
        <charset val="186"/>
      </rPr>
      <t xml:space="preserve">2) </t>
    </r>
    <r>
      <rPr>
        <sz val="11"/>
        <color theme="1"/>
        <rFont val="Times New Roman"/>
        <family val="1"/>
        <charset val="186"/>
      </rPr>
      <t xml:space="preserve">01.03. apstiprināta Latvijas nacionālā pozīcija “Par priekšlikumu EIROPAS PARLAMENTA UN PADOMES REGULAI par pagaidu tirdzniecības liberalizācijas pasākumiem, kuri papildina tirdzniecības koncesijas, kas Ukrainas ražojumiem piemērojamas saskaņā ar Asociācijas nolīgumu starp Eiropas Savienību un Eiropas Atomenerģijas kopienu un to dalībvalstīm, no vienas puses, un Ukrainu, no otras puses”, par Latvijas atbalstu ES tirdzniecības ārkārtas atbalsta pasākumu turpināšanu Ukrainai. 25.02.2024 dalība EK organizētā solidaritātes pasākumā PTO 13.ministru konferences laikā (Abū Dabī, AAE) par atbalstu Ukrainai,  pieminot otro gadadienu kopš Krievijas pilna apmēra agresijas Ukrainā.
Tiek īstenots intensīvs politiskais dialogs ar Ukrainu. 11.01.24 notika Ukrainas prezidenta V.Zelenska darba vizīte Latvijā. Vizītes laikā tika parakstīts Latvijas un Ukrainas līgums par finansiālo un tehnisko atbalstu, kas ir nozīmīgs rīks Latvijas rekonstrukcijas projektu īstenošanai Ukrainas Čerņihivas reģionā. Tāpat V.Zelenska vizītes laikā apstiprināta kārtējā Latvijas militārā atbalsta pakotne Ukrainai, iesaistot Latvijas apņemšanos vadīt Dronu koalīciju, nodot haubices un turpinās uzņemt Ukrainas karavīrus apmācībai. 31.01 - 01.02.24 notika Ukrainas prezidenta kundzes O.Zelenskas vizīte Rīgā, kuras fokusā bija augsta līmeņa starptautiskā konferenci “Krievijas karš pret bērniem”, piesaistot starptautiskās sabiedrības uzmanību Krievijas īstenotajiem cilvēktiesību pārkāpumiem, veicot Ukraiņu bērnu nelikumīgu deportāciju un piespiedu pārvietošanu no pagaidu okupētajām teritorijām uz Krievijas un Baltkrieviju. 04.04.24 noritēja Ukrainas  premjerministra D.Šmihaļa oficiālā vizīte Latvijā, kuras laikā abu valstu valdību vadītāji nāca klajā ar Kopīgu paziņojumu, kas akcentē valdību prioritāros sadarbības virzienus tuvākajam laikam, tai skaitā gatavojoties 22.05.24 plānotajai Latvijas-Ukrainas Starpvaldību komisijas sanāksmei Kijivā, un nosakot prioritāro rekonstrukcijas projektu sarakstu Latvijas iesaistei Čeŗnihivas apgabalā. 
Pārskatā periodā būtiskākais sasniegums divpusējo attiecību un savstarpējās drošības stiprināšanai ir </t>
    </r>
    <r>
      <rPr>
        <b/>
        <sz val="11"/>
        <color theme="1"/>
        <rFont val="Times New Roman"/>
        <family val="1"/>
        <charset val="186"/>
      </rPr>
      <t>noslēgtā visaptverošā Latvijas Republikas un Ukrainas vienošanās par ilglaicīgu atbalstu un drošības saistībām</t>
    </r>
    <r>
      <rPr>
        <sz val="11"/>
        <color theme="1"/>
        <rFont val="Times New Roman"/>
        <family val="1"/>
        <charset val="186"/>
      </rPr>
      <t>, kas 11.04.24 tika parakstīta abu valstu prezidentu līmenī. Vienošanās apliecina: 1) Latvijas stingro un nemainīgo atbalstu Ukrainas drošībai, 2) Latvijas atbalstu Ukrainai tās ceļā uz dalību ES un NATO, 3) paredz visaptverošu Latvijas militāru un nemilitāru palīdzību Ukrainas cīņā pret agresoru,</t>
    </r>
    <r>
      <rPr>
        <b/>
        <sz val="11"/>
        <color theme="1"/>
        <rFont val="Times New Roman"/>
        <family val="1"/>
        <charset val="186"/>
      </rPr>
      <t xml:space="preserve"> fiksējot militāro atbalstu 0.25% no IKP apmērā līdz 2026. gadam</t>
    </r>
    <r>
      <rPr>
        <sz val="11"/>
        <color theme="1"/>
        <rFont val="Times New Roman"/>
        <family val="1"/>
        <charset val="186"/>
      </rPr>
      <t>. Vienošanās paredz konkrētas militārā atbalsta jomas (</t>
    </r>
    <r>
      <rPr>
        <b/>
        <sz val="11"/>
        <color theme="1"/>
        <rFont val="Times New Roman"/>
        <family val="1"/>
        <charset val="186"/>
      </rPr>
      <t xml:space="preserve">Dronu koalīcijas ietvaros, militārā ekipējuma un bruņojuma piegādes nodrošināšanu, karavīru apmācības </t>
    </r>
    <r>
      <rPr>
        <sz val="11"/>
        <color theme="1"/>
        <rFont val="Times New Roman"/>
        <family val="1"/>
        <charset val="186"/>
      </rPr>
      <t xml:space="preserve">u.c.) un konsultāciju mehānisma izveidi gadījumam, ja nākotnē notiek atkārtots Krievijas bruņots uzbrukums Ukrainai. Latvijas nemilitārā atbalsta jomas skar attīstības sadarbību, atbalstu Čerņihivas apgabala rekonstrukcijai, sadarbību digitālajā, enerģētikas un kiberdrošības jomā, kā arī hibrīdā apdraudējuma novēršanai. Tāpat Vienošanās paredz ciešu sadarbību starptautisko organizāciju ietvaros, tostarp Ukrainas atbalstu Latvijas kandidatūrai ANO DP. Vienošanās noslēgta uz 10 gadiem.
Latvijai būtiskās prioritātes - stiprināt starptautisko atbalstu Ukrainai un noteikumos balstītu starptautisko kārtību - Latvijas amatpersonas uzsvērušas ANO, EDSO, UNESCO, Eiropas Padomes ietvaros. 29.02.24 Latvija kopā ar 44 EDSO dalībvalstīm ierosināja t.s. EDSO Maskavas mehānismu, lai tiktu sagatavots ziņojums par civilajiem gūstekņiem no Krievijas okupētajām Ukrainas teritorijām. 22.03.24 Latvija kopā ar pārējām NB8 valstīm pieteica iniciatīvu ierosināt EDSO Vīnes mehānismu par sistemātiskiem cilvēktiesību pārkāpumiem, it īpaši ieslodzījuma vietās Krievijā – šo iniciatīvu atbalsta 41 EDSO dalībvalsts. Eiropas Padomes ietvaros Latvija konsekventi uztur darbakārtībā jautājumu par Krievijas pilsoņu nodarbinātību organizācijā pēc Krievijas izslēgšanas no EP.
Tiek īstenotas ES kopīgās vadlīnijas nepieļaut Krievijas un Baltkrievijas ievēlēšanu nozīmīgās starptautisko organizāciju struktūrās un amatos. Ārlietu ministrija sniegusi atbalstu nozaru ministrijām jautājumos par Krievijas izolāciju daudzpusējos formātos, kā rezultātā martā Starptautiskā Privāttiesību unifikācijas institūta (UNIDROIT) Finanšu komitejā netika pārvēlēta Krievijas eksperte, un Starptautiskās Telekomunikāciju savienības vēlēšanās Krievijas kandidāti netika apstiprināti Radiotelekomunikāciju padomdevēju grupā, kā arī citos vadošos amatos.    
Norisinājās regulāras konsultācijas ar sadarbības partneriem, kā arī augsta līmeņa pasākumi, kuros Latvija uzsvērusi nepieciešamību palielināt militāro atbalstu Ukrainai, kā arī atbalstīt tās integrāciju ES un NATO. Veiktas Latvijas iemaksas ES, NATO un citās starptautiskajās organizācijās Ukrainas atbalstam. Turpinājām nodrošināt Latvijas dalību Eiropas Savienības Padomdevēju misijā Ukrainā (EUAM UA). Eiropas Miera mehānisma ietvaros sniegts atbalsts Ukrainas bruņotajiem spēkiem letālo un neletālo piegāžu veidā, piegāžu atmaksu finansēšanai, kā arī veicot Ukrainas bruņoto spēku apmācības ES militārās palīdzības misijas Ukrainai (EUMAM Ukraine) ietvaros. Martā pieņemts lēmums par Ukrainas atbalsta fonda izveidi Eiropas miera mehānisma ietvaros. 
01.02.24. ārkārtas Eiropadomē 27 ES dalībvalstis vienojās par Ukrainas instrumenta apstiprināšanu 50 mljrd. euro apmērā laika posmam no 2024. līdz 2027. gadam. Finansējums tiks piešķirts grantu, aizdevumu un budžeta garantiju formā, balstoties uz Ukrainas reformu progresu. Ar instrumenta palīdzību tiks sniegts ieguldījums arī valsts rekonstrukcijā, modernizācijā un sociālajā kohēzijā, ar skatu uz pakāpenisku integrāciju ES. 
2024. gada februārī Latvija kļuva par novērotāju Daudzpusējā donoru koordinācijas platformā Ukrainai, ko izveidoja G7 valstis, Eiropas Komisija un Ukraina. Platformas mērķis ir sniegt Ukrainai koordinētu atbalstu finanšu, rekonstrukcijas un reformu ieviešanas jomā. 
01.03.24 apstiprināta Latvijas nacionālā pozīcija “Par priekšlikumu Eiropas Parlamenta un Padomes regulai par pagaidu tirdzniecības liberalizācijas pasākumiem, kuri papildina tirdzniecības koncesijas, kas Ukrainas ražojumiem piemērojamas saskaņā ar Asociācijas nolīgumu starp Eiropas Savienību un Eiropas Atomenerģijas kopienu un to dalībvalstīm, no vienas puses, un Ukrainu, no otras puses”, par Latvijas atbalstu ES tirdzniecības ārkārtas atbalsta pasākumu turpināšanu Ukrainai. 
2024. gada valsts budžetā Ukrainas rekonstrukcijai piešķirti 5,4 milj. euro (3,4 – Ārlietu ministrijai; 2 – Ekonomikas ministrijai). Projekti fokusēsies uz sociālās infrastruktūras atjaunošanu, psiholoģiskā atbalsta projektiem, digitalizācijas projektiem, kā arī teritoriālās plānošanas un ES jautājumu jomu. No 2024. gada Ukrainas rekonstrukcijas projektu ieviešanu koordinē Centrālā finanšu un līgumu aģentūra (Attīstības sadarbības aģentūra Latvijā). Sociālās rekonstrukcijas projektu ieviesēji no Latvijas puses: nodibinājums “Uzņēmēji mieram”, biedrība “Tavi draugi”, Latvijas Darba devēju konfederācija. Psiholoģiskā atbalsta jomā sievietēm darbu Ukrainā turpinās NVO “Centrs MARTA”. Satiksmes ministrijai piešķirts finansējums Latvijas un Ukrainas digitālā memoranda ieviešanai.
11.01.24. tika parakstīts līgums par Latvijas un Ukrainas sadarbību tehniskās un finansiālās palīdzības jomā. Līgums rada juridisko ietvaru attīstības sadarbības programmu un projektu īstenošanai Ukrainā, atvieglojot tehniskās un finansiālās palīdzības nogādāšanu Ukrainā.
Visos nozīmīgākajos ES sadarbības formātos (Eiropadome, ES Ārlietu padome un to sagatavojošie formāti) pārskata periodā Latvija  konsekventi turpināja iestāties  par  Krievijas izolēšanu un politiskā, diplomātiskā un ekonomiskā spiediena palielināšanu pret Krieviju, t.sk. par jaunu sankciju noteikšanu un esošo pastiprināšanu. Latvijas nostāja pārskata periodā pausta arī visu divpusējo tikšanos laikā. Darbs pie jaunām sankcijām tiek nepārtraukti  turpināts un pārskata periodā tika pieņemta 13. ES sankciju kārta pret Krieviju saistībā ar tās destabilizējošām darbībām Ukrainā, kā arī būtiski paplašinātas sankcijas par Krievijas īstenotajiem cilvēktiesību pārkāpumiem.
</t>
    </r>
    <r>
      <rPr>
        <b/>
        <sz val="11"/>
        <color theme="1"/>
        <rFont val="Times New Roman"/>
        <family val="1"/>
        <charset val="186"/>
      </rPr>
      <t>Latvijas  nostāja sankciju jautājumos</t>
    </r>
    <r>
      <rPr>
        <sz val="11"/>
        <color theme="1"/>
        <rFont val="Times New Roman"/>
        <family val="1"/>
        <charset val="186"/>
      </rPr>
      <t xml:space="preserve"> pret Baltkrieviju pausta dažādos ES  formātos (Eiropadomē un ES Ārlietu padomēs), kā arī divpusējos amatpersonu tikšanās formātos. 19.02.24 apstiprināti Latvijas un līdzīgi domājošo valstu grupas virzīti aktualizētie Padomes secinājumi par Baltkrieviju. ES sankciju režīms pret Baltkrieviju pagarināts līdz 28.02.25.  Ministru kabinets 12.03.24 apstiprināja atjaunoto nacionālo pozīciju pret Baltkrieviju, kas tostarp paredz stiprināt, paplašināt un pagarināt esošās sankcijas pret Baltkrieviju.  Šobrīd kopā ar līdzīgi domājošam ES dalībvalstīm notiek darbs pie jaunu ES sankciju izstrādes pret Baltkrieviju.
Latvija darbojas Ukrainas izveidotajā grupā Core Group, kas diskutē par īpašā tribunāla izveidošanas juridiskajiem aspektiem un pauž viedokli politiskos paziņojumos dažādos daudzpusējos formātos. Tāpat Latvija darbojas Ukrainas Miera plāna 7.punkta “Tiesiskuma atjaunošana” iniciatīvā, kurā citastarp ir pausta nepieciešamība nodrošināt atbildību par agresijas noziegumu.  ĀM turpina nodrošināt Latvijas pārstāvību trešās puses statusā Starptautiskajā tiesā lietā “Ukraina pret Krieviju” par ANO Konvencijas par genocīda nepieļaujamību un sodīšanu piemērošanu, iesniedzot rakstveida apsvērumus un piedaloties mutvārdu procesā, kā arī Eiropas Cilvēktiesību tiesā izskatāmajā lietā Ukraina pret Krieviju (X), iesniedzot apsvērumus par lietā izskatāmajiem jautājumiem.</t>
    </r>
  </si>
  <si>
    <r>
      <t>ĀM:</t>
    </r>
    <r>
      <rPr>
        <sz val="11"/>
        <color theme="1"/>
        <rFont val="Times New Roman"/>
        <family val="1"/>
        <charset val="186"/>
      </rPr>
      <t xml:space="preserve"> Latvija ieguldījums ES kopējās ārējās un drošības politikā īstenojās piedaloties gan kopējos ES pasākumos ar sadarbības partneriem, gan divpusējo vizīšu ietvaros. Valsts prezidents piedalījās COP 28 sanāksmē Dubajā. Ārlietu ministrs piedalījās ES-Indijas un Klusā okeāna ministru forumā un ES-ASEAN valstu ministru forumā (01.- 02.02. 24). Ārlietu ministrs oficiālā vizītē apmeklēja Japānu (05.-09.02.24), kā arī  NB 8 ārlietu ministru formātā apmeklēja vizītē Indiju (20.-23.02.24). 04.03.24. Tokijā notika Baltijas valstu un Japānas politiskās konsultācijas. 
Lai apspriestu aktuālos ES ārējās un drošības politikas jautājumus notikusi virkne  dažāda līmeņa politiskās konsultāciju ar partneriem reģionā un Eiropā: Ārlietu ministriju politiskās konsultācijas ar Dāniju (Kopenhāgenā) 15.01.24, Ungāriju (Budapeštā) 15. – 16.01.24, Slovēniju (tiešsaistē) 28.02.24, Igauniju (Rīgā) 29.02.24, Melnkalni (Podgoricā) 06.03.24, Bosniju – Hercegovinu (Sarajevā) 04.03.24, Bulgāriju (Rīgā) 14.03.24, Norvēģiju (Rīgā) 05.04.24. Daudzpusējos formātos notikušas NB8 politisko direktoru sanāksme Zviedrijā (Stokholmā) 18.-19.01.24, kā arī Baltijas valstu politiskās konsultācijas ar Vāciju (Berlīne) 08.- 09.02.24.
Latvija aktīvi iesaistījusies politiskā dialoga ar Austrumu partnerības valstīm attīstīšanā un uzturēšanā. 12.12.2023. ārlietu ministrs piedalījās ES un Austrumu partnerības valstu sanāksmē, sniedzot ieguldījumu Austrumu partnerības darba plāna izstrādē.  Sanāksmes laikā tika arī apstiprināts nākamais Austrumu partnerības samits (2025.gadā). Pārskata periodā Latvija īpašu uzmanību pievērsusi miera un stabilitātes veicināšanai Dienvidkaukāza reģionā, veicinot ES lomu un iesaisti Armēnijas-Azerbaidžānas attiecību normalizācijā, tostarp ārlietu ministram divpusēji tiekoties ar Armēnijas un Azerbaidžānas ārlietu ministriem. 17.10. MK tika apstiprināta Ārlietu ministrijas gatavotā nacionālā pozīcija par Armēniju-Azerbaidžānu. 2024.gada pirmajā ceturksnī Ārlietu ministrijā izstrādāja un panāca 11 ES dalībvalstu pievienošanos Latvijas izstrādātajam nepapīram, kas piedāvā principus un priekšlikumus ES iesaistes Armēnijas-Azerbaidžānas attiecību normalizācijā atjaunošanai un īstenošanai.
Ar Moldovu turpināts aktīvs politiskais – vizīšu apmaiņa, Rīgā uzņemot Moldovas parlamenta priekšsēdētāju (26.03.24) un Moldovas aizsardzības ministru (03.04.24), kā arī ārlietu ministram, tiekoties ar Moldovas ārlietu ministru Briselē (12.12.23.) un Minhenē (12.02.24.). Tāpat tiek nostiprināta līgumtiesiskā bāze – pārskata periodā parakstīts Latvijas-Moldovas sociālās drošības līgums un sadarbības memorandi starp Iekšlietu ministrijām, Zemkopības ministrijām, Nacionāliem arhīviem. 
Latvija veicinājusi arī sadarbības starp ES un Centrālāzijas valstīm dialoga un sadarbības nostiprināšanos. 23.10.2023. ārlietu ministrs piedalījās ES-Centrālāzijas ārlietu ministru sanāksmē, uz kuru pirmo reizi tika aicināti visi ES dalībvalstu ārlietu ministri. Gatavojoties sanāksmei, Latvijas interešu definēšanai un pārstāvībai 17.10.23 tika apstiprināta Ārlietu ministrijas gatavotā nacionālā pozīcija par Centrālāziju.
Sekojot incidentam ar bijušo politiķi Vjačeslavu Dombrovski Kirgizstānā pagājušā gada septembrī, Ārlietu ministrija ir aktīvi uzrunājusi visas Centrālāzijas valstis par nepieciešamību sniegt apliecinājumus Latvijas pilsoņu drošībai, tiem ceļojot vai uzturoties šajās valstīs. Ir saņemti rakstiski apliecinājumi no Kazahstānas un Uzbekistānas. Ārlietu ministrija ir jautājumu aktīvi virzījusi arī ES ietvaros, stingri iestājoties par kopēju pozīciju iepretī Krievijas politiski motivētiem ekstrateritoriāliem izdošanas orderiem. Rezultātā šobrīd ES delegācijas vairāk nekā 50 valstīs īsteno demaršus.
Ārlietu ministrija ir izmantojusi dialoga iespējas ar Kazahstānu, Uzbekistānu, Kirgizstānu un Tadžikistānu atgādinot par nepieciešamību stingri ievērot ES sankcijas pret Krieviju un Baltkrieviju, veicinot savstarpējo tirdzniecību. Regulārais un tiešais dialogs ir sekmējis aktīvāku informācijas apmaiņu, tai skaitā starp Latvijas un šo valstu muitas dienestiem, sekmīgākai pārvadājamo kravu kontrolei.  
06.12.2023 apstiprināta Latvijas nacionālā pozīcija Nr. 16 “Par Eiropas Savienības paplašināšanos”, kas nostiprināja Latvijas pozīciju atbalstīt ES pievienošanās sarunu sākšanu ar Ukrainu un Moldovu, tostarp iespējami drīzu sarunu ietvara sagatavošanu un apstiprināšanu, kā piešķirt kandidātvalsts statusu Gruzijai. 14.-15.12.23 Eiropadome apstiprināja pievienošanās sarunu sākšanu Ukrainu. Eiropadome arī vienojās apstiprināt pievienošanās sarunu ietvarus, kad Ukraina un Moldova izpildīs atlikušās EK novembra progresa ziņojumā minētās rekomendācijas. EK ir izplatījusi sarunu ietvara projektu, kas tiek skatīti Padomes darba grupās. Ņemot vērā Ukrainas un Moldovas veiktās reformas, ieviešot EK rekomendācijas, Latvija strādā ar ES partnervalstīm, lai sarunu ietvari tiktu apstiprināti līdz jūnija beigām. 03.11.23. Rīgā notika Gruzijas ārlietu ministra darba vizīte, kuras laikā pārrunāts Gruzijas reformu progress saistībā ar tās eirointegrācijas kursu un pausts nemainīgs Latvijas atbalstu Gruzijas tuvināšanas ES procesam.
21.-22.03.24 Eiropadome vienojās sākt oficiālas pievienošanās sarunas ar Bosniju un Hercegovinu (BiH), balstoties uz 12.03.24 publicēto EK ziņojumu par BiH progresu ES dalības kritēriju izpildē. Latvija atbalstīja sarunu sākšanu ar BiH. </t>
    </r>
  </si>
  <si>
    <r>
      <rPr>
        <b/>
        <sz val="11"/>
        <color theme="1"/>
        <rFont val="Times New Roman"/>
        <family val="1"/>
        <charset val="186"/>
      </rPr>
      <t>AizM: 1)</t>
    </r>
    <r>
      <rPr>
        <sz val="11"/>
        <color theme="1"/>
        <rFont val="Times New Roman"/>
        <family val="1"/>
        <charset val="186"/>
      </rPr>
      <t xml:space="preserve"> Veikta MK noteikumu projekta “Noteikumi par kiberhigiēnas pamatelementiem un pasākumiem” izstrāde, atbilstoši pilnvarojumam Nacionālajā kiberdrošības likumā (NKDL). Pašreiz norit saskaņošanas process ar CERT.LV un salāgošana ar MK noteikumu projektu “Minimālās kiberdrošības prasības subjektiem”.
</t>
    </r>
    <r>
      <rPr>
        <b/>
        <sz val="11"/>
        <color theme="1"/>
        <rFont val="Times New Roman"/>
        <family val="1"/>
        <charset val="186"/>
      </rPr>
      <t xml:space="preserve">2) </t>
    </r>
    <r>
      <rPr>
        <sz val="11"/>
        <color theme="1"/>
        <rFont val="Times New Roman"/>
        <family val="1"/>
        <charset val="186"/>
      </rPr>
      <t xml:space="preserve">2023. gada 4. ceturksnī izveidots ikgadējs starpinstitūciju darba un pasākumu plāns sabiedrības informēšanai un izpratnes veidošana par kiberdrošības jautājumiem, kas tiek pārskatīts un atjaunots reizi ceturksnī. Balstoties iegūtajā informācijā no plāna, AM un CERT.LV var identificēt iztrūkstošās mērķauditorijas un tēmas plānotajām aktivitātēm.
Uzsākts darbs pie informatīvajām kampaņām Eiropas Savienības programmas “Digitālā Eiropa” projekta “Nacionālais koordinācijas centrs – Latvija” ietvaros. Uzsākta tehniskās specifikācijas izstrāde pirmās kampaņas iepirkuma uzsākšanai. 
</t>
    </r>
    <r>
      <rPr>
        <b/>
        <sz val="11"/>
        <color theme="1"/>
        <rFont val="Times New Roman"/>
        <family val="1"/>
        <charset val="186"/>
      </rPr>
      <t>3)</t>
    </r>
    <r>
      <rPr>
        <sz val="11"/>
        <color theme="1"/>
        <rFont val="Times New Roman"/>
        <family val="1"/>
        <charset val="186"/>
      </rPr>
      <t xml:space="preserve"> </t>
    </r>
    <r>
      <rPr>
        <b/>
        <sz val="11"/>
        <color theme="1"/>
        <rFont val="Times New Roman"/>
        <family val="1"/>
        <charset val="186"/>
      </rPr>
      <t xml:space="preserve"> </t>
    </r>
    <r>
      <rPr>
        <sz val="11"/>
        <color theme="1"/>
        <rFont val="Times New Roman"/>
        <family val="1"/>
        <charset val="186"/>
      </rPr>
      <t xml:space="preserve">Izstrādāts, apstiprināts Ministru kabinetā un iesniegts Saeimā likumprojekts “Nacionālās kiberdrošības likums”, ar kuru paredzēts izveidot Nacionālo kiberdrošības centru. Likumprojekts paredz, ka Nacionālais kiberdrošības centrs būs nacionālā kompetentā iestāde, kas cita starpā veiks būtisko pakalpojumu sniedzēju un svarīgo pakalpojumu sniedzēju kiberdrošības uzraudzību, kā arī nodrošinās kiberincidentu reaģēšanu un novēršanu. Atbilstoši informatīvajā ziņojumā “Par valsts kiberdrošības pārvaldības uzlabošanu” noteiktajam palielināts Aizsardzības ministrijas un CERT.LV personāls, kā arī veiktas struktūras izmaiņas, t.sk. Aizsardzības ministrijā izveidots Kiberdrošības politikas departaments, kurš īstenos Nacionālā kiberdrošības centra funkcijas.
</t>
    </r>
    <r>
      <rPr>
        <b/>
        <sz val="11"/>
        <color theme="1"/>
        <rFont val="Times New Roman"/>
        <family val="1"/>
        <charset val="186"/>
      </rPr>
      <t>4)</t>
    </r>
    <r>
      <rPr>
        <sz val="11"/>
        <color theme="1"/>
        <rFont val="Times New Roman"/>
        <family val="1"/>
        <charset val="186"/>
      </rPr>
      <t xml:space="preserve"> Ir izstrādāts likumprojekts “Nacionālās kiberdrošības likums”, kas Ministru kabinetā tika pieņemts 2024. gada 19. marta sēdē. 2024 gada 22. martā Valsts kanceleja likumprojektu nosūtīja Saeimas Prezidijam un tiek gaidīts, kad likumprojekts tiks nodots izskatīšanai 1. lasījumā Saeimā. Ar izstrādāto likumprojektu tiek būtiski paplašināts subjektu loks, uz kuru attieksies likumprojektā noteiktās prasības. Galvenās prasības subjektiem, kas izriet no izstrādātā likumprojekta ir:
- statusa noteikšana (atbilstība būtisko pakalpojumu vai svarīgo pakalpojumu sniedzējam) un reģistrācija;
- kiberdrošības pārvaldnieka noteikšana subjektā;
- minimālo kiberdrošības prasību ievērošana;
- risku pārvaldības un darbības nepārtrauktības plāns;
- ziņošana par incidentiem un konstatētajām ievainojamībām, kā arī;
- ikgadējais pašnovērtējuma ziņojums.
Attiecībā uz saistīto normatīvo aktu izstrādi, pašreiz norit darbs pie to izstrādes un virzības, lai iekļautos NIS2 direktīvā noteiktajā termiņā, kas paredz, ka dalībvalstis līdz 2024. gada 17. oktobrim pieņem un publicē noteikumus, kas vajadzīgi, lai izpildītu šīs direktīvas prasības.</t>
    </r>
  </si>
  <si>
    <r>
      <rPr>
        <b/>
        <sz val="11"/>
        <color theme="1"/>
        <rFont val="Times New Roman"/>
        <family val="1"/>
        <charset val="186"/>
      </rPr>
      <t xml:space="preserve">AizM:1) </t>
    </r>
    <r>
      <rPr>
        <sz val="11"/>
        <color theme="1"/>
        <rFont val="Times New Roman"/>
        <family val="1"/>
        <charset val="186"/>
      </rPr>
      <t xml:space="preserve">2024. gadā plānots izveidot vienotu galvenā ekipējuma nomenklatūru sarakstu, kas nodrošina kritisko pamata funkciju veikšanu. 
</t>
    </r>
    <r>
      <rPr>
        <b/>
        <sz val="11"/>
        <color theme="1"/>
        <rFont val="Times New Roman"/>
        <family val="1"/>
        <charset val="186"/>
      </rPr>
      <t xml:space="preserve">2)  </t>
    </r>
    <r>
      <rPr>
        <sz val="11"/>
        <color theme="1"/>
        <rFont val="Times New Roman"/>
        <family val="1"/>
        <charset val="186"/>
      </rPr>
      <t>2023. gada ietvaros nodrošinātas</t>
    </r>
    <r>
      <rPr>
        <b/>
        <sz val="11"/>
        <color theme="1"/>
        <rFont val="Times New Roman"/>
        <family val="1"/>
        <charset val="186"/>
      </rPr>
      <t xml:space="preserve"> investīcijas inovācijās 4,4 milj. eiro apmērā. </t>
    </r>
    <r>
      <rPr>
        <sz val="11"/>
        <color theme="1"/>
        <rFont val="Times New Roman"/>
        <family val="1"/>
        <charset val="186"/>
      </rPr>
      <t>No tiem 78 753 eiro Aizsardzības ministrijas grantu programmā, 223 686 eiro Valsts pētījumu programmā aizsardzības jomā, 2 690 000 Nato ieguldījumu fondā (NIF), 47 430 iemaksas NATO Aizsardzības Inovāciju Akseleratora Ziemeļatlantijas reģionam jeb (</t>
    </r>
    <r>
      <rPr>
        <i/>
        <sz val="11"/>
        <color theme="1"/>
        <rFont val="Times New Roman"/>
        <family val="1"/>
        <charset val="186"/>
      </rPr>
      <t>Defence Innovation Accelerator for the North Atlantic - DIANA</t>
    </r>
    <r>
      <rPr>
        <sz val="11"/>
        <color theme="1"/>
        <rFont val="Times New Roman"/>
        <family val="1"/>
        <charset val="186"/>
      </rPr>
      <t>), 278 417 eiro iemaksas Eiropas Drošības Fondā un 1 036 340 eiro divu Izpētes un attīstības līgumu finansēšanā.</t>
    </r>
    <r>
      <rPr>
        <sz val="11"/>
        <color rgb="FFFF0000"/>
        <rFont val="Times New Roman"/>
        <family val="1"/>
        <charset val="186"/>
      </rPr>
      <t xml:space="preserve">
</t>
    </r>
    <r>
      <rPr>
        <b/>
        <sz val="11"/>
        <color theme="1"/>
        <rFont val="Times New Roman"/>
        <family val="1"/>
        <charset val="186"/>
      </rPr>
      <t xml:space="preserve">3) </t>
    </r>
    <r>
      <rPr>
        <sz val="11"/>
        <color theme="1"/>
        <rFont val="Times New Roman"/>
        <family val="1"/>
        <charset val="186"/>
      </rPr>
      <t xml:space="preserve"> Noslēdzies izpētes un attīstības projekts transporta un nodrošinājuma jomā,  turpinās attīstības projekts 5G tehnoloģiju jomā.
</t>
    </r>
    <r>
      <rPr>
        <b/>
        <sz val="11"/>
        <color theme="1"/>
        <rFont val="Times New Roman"/>
        <family val="1"/>
        <charset val="186"/>
      </rPr>
      <t xml:space="preserve">4) </t>
    </r>
    <r>
      <rPr>
        <sz val="11"/>
        <rFont val="Times New Roman"/>
        <family val="1"/>
        <charset val="186"/>
      </rPr>
      <t>NBS attīstības plānam 2025. - 2036. gada tiks pievienotas Aizsardzības industrijas vadlīnijas. AM inovāciju stratēģija tiks sagatavota attiecīgi līdz 2026. gada 30. oktobrim.</t>
    </r>
  </si>
  <si>
    <r>
      <rPr>
        <b/>
        <sz val="11"/>
        <color theme="1"/>
        <rFont val="Times New Roman"/>
        <family val="1"/>
        <charset val="186"/>
      </rPr>
      <t>KM:</t>
    </r>
    <r>
      <rPr>
        <sz val="11"/>
        <color theme="1"/>
        <rFont val="Times New Roman"/>
        <family val="1"/>
        <charset val="186"/>
      </rPr>
      <t xml:space="preserve">1) Latvijas mediju politikas pamatnostādņu projekts 2024.–2027.gadam nodots publiskajai apspriešanai 2024.gada 26.martā;
2) 18.01.2024. pieņemti Sabiedrisko elektronisko plašsaziņas līdzekļu un to pārvaldības likuma grozījumi, </t>
    </r>
    <r>
      <rPr>
        <b/>
        <sz val="11"/>
        <color theme="1"/>
        <rFont val="Times New Roman"/>
        <family val="1"/>
        <charset val="186"/>
      </rPr>
      <t>paredzot LTV un Latvijas Radio apvienošanu no 2025. gada 1. janvāra</t>
    </r>
    <r>
      <rPr>
        <sz val="11"/>
        <color theme="1"/>
        <rFont val="Times New Roman"/>
        <family val="1"/>
        <charset val="186"/>
      </rPr>
      <t xml:space="preserve">;
3) Likumā "Par valsts budžetu 2024. gadam un budžeta ietvaru 2024., 2025. un 2026. gadam" ir piešķirts papildu finansējums prioritārajam pasākumam "Sabiedriskā pasūtījuma nodrošināšana un attīstība sabiedriskajos medijos" 2024. gadā – 5 228 757 euro apmērā, 2025. gadā – 10 000 000 euro apmērā un 2026. gadā – 15 000 000 euro apmērā. Tāpat, lai nodrošinātu virzību uz vienota sabiedriskā medija izveidi, budžeta resora "74. Gadskārtējā valsts budžeta izpildes procesā pārdalāmais finansējums" programmā 09.00.00 "Valsts nozīmes reformas īstenošanai" ir rezervēts finansējums 2025. gadā – 8 521 544 euro un 2026. gadā – 6 879 144 euro. 
4) 05.01.2024. izsludināta pietiekšanās MAF programmas “Vēlēšanu diskusijas elektronisko plašsaziņas līdzekļu televīzijas programmās” konkursā. Pieejamais finansējums 72 525, euro.
12.01.2024. izsludināta pietiekšanās MAF programmas “Reģionālo, vietējo, diasporas mediju un sadarbības projektu atbalsta programma” konkursos. Pieejamais finansējums 1 965 023,23 euro. 
09.02.2024. izsludināta pietiekšanās MAF programmas  “Atbalsts nacionāla mēroga medijiem sabiedriski nozīmīga satura veidošanai un nacionālās kultūrtelpas stiprināšanai latviešu valodā” konkursos. Pieejamais finansējums 2 195 299,80 euro;
27.03.2024 izsludināta pieteikšanās ES Atveseļošanas fonda finansējumam mediju tehnoloģisko risinājumu attīstībai Pieejamais finansējums 3,7 mil. euro. 
</t>
    </r>
    <r>
      <rPr>
        <b/>
        <sz val="11"/>
        <color theme="1"/>
        <rFont val="Times New Roman"/>
        <family val="1"/>
        <charset val="186"/>
      </rPr>
      <t>SEPLP: 2</t>
    </r>
    <r>
      <rPr>
        <sz val="11"/>
        <color theme="1"/>
        <rFont val="Times New Roman"/>
        <family val="1"/>
        <charset val="186"/>
      </rPr>
      <t xml:space="preserve">)2024. gada 3. februārī stājās spēkā grozījumi Sabiedrisko elektronisko plašsaziņas līdzekļu un to pārvaldības likumā, kas nodrošina tiesisku pamatu apvienota sabiedriskā medija izveidei un darbībai 2025. gadā. Sabiedrisko elektronisko plašsaziņas līdzekļu padome (SEPLP), kā VSIA “Latvijas Radio” (LR) un VSIA “Latvijas Televīzija” (LTV) augstākā lēmējinstitūcija, 2024. gada 4. aprīlī, pieņēma lēmumu par abu publiskas personas kapitālsabiedrību apvienošanas procesa uzsākšanu. SEPLP, īstenojot LR un LTV dalībnieku sapulces funkcijas, lēma uzsākt reorganizācijas procesu apvienošanas ceļā, abām valsts kapitālsabiedrībām saplūstot, lai nodibinātu iegūstošo VSIA “Latvijas Sabiedriskais medijs”. 
</t>
    </r>
    <r>
      <rPr>
        <b/>
        <sz val="11"/>
        <color theme="1"/>
        <rFont val="Times New Roman"/>
        <family val="1"/>
        <charset val="186"/>
      </rPr>
      <t>3</t>
    </r>
    <r>
      <rPr>
        <sz val="11"/>
        <color theme="1"/>
        <rFont val="Times New Roman"/>
        <family val="1"/>
        <charset val="186"/>
      </rPr>
      <t>)Pieņemot likumu "Par valsts budžetu 2024. gadam un budžeta ietvaru 2024., 2025. un 2026. gadam", 2024., 2025., 2026. gadā</t>
    </r>
    <r>
      <rPr>
        <b/>
        <sz val="11"/>
        <color theme="1"/>
        <rFont val="Times New Roman"/>
        <family val="1"/>
        <charset val="186"/>
      </rPr>
      <t xml:space="preserve"> palielināts sabiedrisko  mediju finansējums, sasniedzot 0,12% no IKP</t>
    </r>
    <r>
      <rPr>
        <sz val="11"/>
        <color theme="1"/>
        <rFont val="Times New Roman"/>
        <family val="1"/>
        <charset val="186"/>
      </rPr>
      <t xml:space="preserve"> līdzvērtīgu apjomu. Tādējādi ir notikusi tuvināšanās Eiropas vidējam līmenim.
</t>
    </r>
    <r>
      <rPr>
        <b/>
        <sz val="11"/>
        <color theme="1"/>
        <rFont val="Times New Roman"/>
        <family val="1"/>
        <charset val="186"/>
      </rPr>
      <t>8)</t>
    </r>
    <r>
      <rPr>
        <sz val="11"/>
        <color theme="1"/>
        <rFont val="Times New Roman"/>
        <family val="1"/>
        <charset val="186"/>
      </rPr>
      <t xml:space="preserve"> Darbs nav uzsākts.
</t>
    </r>
  </si>
  <si>
    <r>
      <rPr>
        <b/>
        <sz val="11"/>
        <rFont val="Times New Roman"/>
        <family val="1"/>
        <charset val="186"/>
      </rPr>
      <t xml:space="preserve">KNAB:  </t>
    </r>
    <r>
      <rPr>
        <sz val="11"/>
        <rFont val="Times New Roman"/>
        <family val="1"/>
        <charset val="186"/>
      </rPr>
      <t xml:space="preserve">2) Pasākums tiek īstenots projekta "Korupcijas novēršanas ietvara stiprināšana" īstenošana Eiropas Komisijas Strukturālo reformu atbalsta ģenerāldirektorāta Tehniskā atbalsta instrumenta ietvaros.
Interešu konflikta novēršanas valsts amatpersonu darbībā normatīvā regulējuma atbilstības mūsdienu situācijai izvērtējumu veic Ekonomiskās sadarbības un attīstības organizācija (OECD) eksperti. 2023.gadā notikušas divas OECD ekspertu klātienes vizītes, tiekoties ar Latvijas iestāžu un nevalstisko organizāciju pārstāvjiem. OECD eksperti ir sagatavojuši pētījuma projektu, par kuru 2024.gada februārī KNAB ir sniedzis komentārus precizēšanai un papildināšanai. </t>
    </r>
    <r>
      <rPr>
        <b/>
        <sz val="11"/>
        <rFont val="Times New Roman"/>
        <family val="1"/>
        <charset val="186"/>
      </rPr>
      <t xml:space="preserve">
3) </t>
    </r>
    <r>
      <rPr>
        <sz val="11"/>
        <rFont val="Times New Roman"/>
        <family val="1"/>
        <charset val="186"/>
      </rPr>
      <t>Pasākums tiek īstenots projekta "Korupcijas novēršanas ietvara stiprināšana" Eiropas Komisijas Strukturālo reformu atbalsta ģenerāldirektorāta Tehniskā atbalsta instrumenta ietvaros.</t>
    </r>
    <r>
      <rPr>
        <b/>
        <sz val="11"/>
        <rFont val="Times New Roman"/>
        <family val="1"/>
        <charset val="186"/>
      </rPr>
      <t xml:space="preserve">
4) </t>
    </r>
    <r>
      <rPr>
        <sz val="11"/>
        <rFont val="Times New Roman"/>
        <family val="1"/>
        <charset val="186"/>
      </rPr>
      <t>Pasākums tiek īstenots projekta "Korupcijas novēršanas ietvara stiprināšana" Eiropas Komisijas Strukturālo reformu atbalsta ģenerāldirektorāta Tehniskā atbalsta instrumenta ietvaros.</t>
    </r>
    <r>
      <rPr>
        <b/>
        <sz val="11"/>
        <rFont val="Times New Roman"/>
        <family val="1"/>
        <charset val="186"/>
      </rPr>
      <t xml:space="preserve">
5) </t>
    </r>
    <r>
      <rPr>
        <sz val="11"/>
        <rFont val="Times New Roman"/>
        <family val="1"/>
        <charset val="186"/>
      </rPr>
      <t>KNAB turpina darbu pie Eiropas Savienības Pretkrāpšanas programmā (EUAF) atbalstīto triju projektu īstenošanas par kopējo summu 2 122 524 euro, lai uzlabotu KNAB materiāltehnisko nodrošinājumu izmeklēšanas, operatīvās darbības un analītisko funkciju veikšanai.</t>
    </r>
    <r>
      <rPr>
        <b/>
        <sz val="11"/>
        <rFont val="Times New Roman"/>
        <family val="1"/>
        <charset val="186"/>
      </rPr>
      <t xml:space="preserve">
</t>
    </r>
    <r>
      <rPr>
        <sz val="11"/>
        <rFont val="Times New Roman"/>
        <family val="1"/>
        <charset val="186"/>
      </rPr>
      <t xml:space="preserve">1; 6 - 7) nav uzsākts </t>
    </r>
  </si>
  <si>
    <r>
      <rPr>
        <b/>
        <sz val="11"/>
        <color theme="1"/>
        <rFont val="Times New Roman"/>
        <family val="1"/>
        <charset val="186"/>
      </rPr>
      <t xml:space="preserve">IeM: </t>
    </r>
    <r>
      <rPr>
        <sz val="11"/>
        <color theme="1"/>
        <rFont val="Times New Roman"/>
        <family val="1"/>
      </rPr>
      <t xml:space="preserve">29.09.2023. Ugunsdzēsības un civilās aizsardzības koledžai izstrādāti jauni iekšējie noteikumi Nr.22/3-1.1.-18/6 “Pedagogu darba slodzes noteikšanas, tās uzskaites, kontroles un darba algas noteikšanas kārtība”. 
Apstiprināti 2023.gada  4.decembra Valsts policijas koledžas iekšējās kārtības noteikumi Nr.17 “Valsts policijas koledžas pedagogu skaita noteikšanas, darba slodzes plānošanas, uzskaites, kontroles un darba samaksas kārtība”.
</t>
    </r>
    <r>
      <rPr>
        <b/>
        <sz val="11"/>
        <color theme="1"/>
        <rFont val="Times New Roman"/>
        <family val="1"/>
        <charset val="186"/>
      </rPr>
      <t>Tiek apzināta aktuālā situācija par IeM sistēmas koledžu pedagogu</t>
    </r>
    <r>
      <rPr>
        <sz val="11"/>
        <color theme="1"/>
        <rFont val="Times New Roman"/>
        <family val="1"/>
      </rPr>
      <t xml:space="preserve"> (amatpersonas ar speciālajām dienesta pakāpēm un uz darba līguma pamata nodarbinātie pedagogi) </t>
    </r>
    <r>
      <rPr>
        <b/>
        <sz val="11"/>
        <color theme="1"/>
        <rFont val="Times New Roman"/>
        <family val="1"/>
        <charset val="186"/>
      </rPr>
      <t>darba samaksas apmēru</t>
    </r>
    <r>
      <rPr>
        <sz val="11"/>
        <color theme="1"/>
        <rFont val="Times New Roman"/>
        <family val="1"/>
      </rPr>
      <t>. Pamatojoties uz koledžu iesniegto informāciju, tiks veikta analīze, lai rastu labāko risinājumu un veiktu aprēķinus par finansiālo ietekmi pedagogu atlīdzības līdzsvarošanai.</t>
    </r>
  </si>
  <si>
    <r>
      <rPr>
        <b/>
        <sz val="11"/>
        <color theme="1"/>
        <rFont val="Times New Roman"/>
        <family val="1"/>
        <charset val="186"/>
      </rPr>
      <t>IeM: 1)</t>
    </r>
    <r>
      <rPr>
        <sz val="11"/>
        <color theme="1"/>
        <rFont val="Times New Roman"/>
        <family val="1"/>
      </rPr>
      <t xml:space="preserve"> izstrādāta un akreditēta Īsā cikla profesionālās augstākās izglītības studiju programma “Policijas darbs” (Nodibinājuma „Akadēmiskās informācijas centrs” (AIC) (Lēmums Nr. 2023/1-SPI).
- izstrādāta un akreditēta akadēmiskā maģistra studiju programmas "Sabiedrības vadība" apakšprogramma “Tiesībaizsardzības, kriminālsodu izpildes un glābšanas dienestu vadība” (AIC Lēmums Nr.2023/ 14 -I).
- izstrādāta un licencēta  profesionālā bakalaura studiju programma “Pirmstiesas izmeklēšana” (AIC Lēmums Nr. Nr. 2023/24-L)
- izstrādāta un licencēta profesionālā (pirmā cikla) studiju programma "Policijas darbs" (AIC Lēmums Nr.2023/27-L.)
- izstrādāta un licencēta profesionālā maģistra studiju programma “Pirmstiesas izmeklēšana” (AIC Lēmums Nr. Nr. 2023/25-L)
- izstrādāta un licencēta profesionālā maģistra studiju programma "Ekonomiskās drošības aizsardzība" (AIC Lēmums Nr. 2023/26-L)
Konsorcija IDA studiju programmās </t>
    </r>
    <r>
      <rPr>
        <b/>
        <sz val="11"/>
        <color theme="1"/>
        <rFont val="Times New Roman"/>
        <family val="1"/>
        <charset val="186"/>
      </rPr>
      <t>studējošo 2023 gada septembra skaits</t>
    </r>
    <r>
      <rPr>
        <sz val="11"/>
        <color theme="1"/>
        <rFont val="Times New Roman"/>
        <family val="1"/>
      </rPr>
      <t xml:space="preserve">
• Īsā cikla augstākās izglītības programma “Policijas darbs” (pilna un nepilna laika studijas) (Valsts policijas koledža)
</t>
    </r>
    <r>
      <rPr>
        <b/>
        <sz val="11"/>
        <color theme="1"/>
        <rFont val="Times New Roman"/>
        <family val="1"/>
        <charset val="186"/>
      </rPr>
      <t>Uzņemamo skaits :</t>
    </r>
    <r>
      <rPr>
        <sz val="11"/>
        <color theme="1"/>
        <rFont val="Times New Roman"/>
        <family val="1"/>
      </rPr>
      <t xml:space="preserve">(pilna laika studijās) 109; (nepilna laika studijās) 17
• Pirmā cikla augstākās izglītības programma “Policijas darbs” (Operatīvais darbs; Kriminālistika; Kārtības policijas darbs.) (nepilna laika studijas) (Rīgas Stradiņa universitāte) 
Uzņemamo skaits : (nepilna laika studijās) 50
• Pirmā cikla augstākās izglītības programma “Pirmstiesas izmeklēšana” (Izmeklētājs) (pilna un nepilna laika studijas) (Latvijas universitāte)
Uzņemamo skaits : (pilna laika studijās) 93; (nepilna laika studijās) netiek uzsākta realizācija 2023.gadā
• Otrā cikla augstākās izglītības programma “Pirmstiesas izmeklēšana” (Jurists) (nepilna laika studijas) (Latvijas universitāte)
Uzņemamo skaits : (nepilna laika studijās) 15
• Otrā cikla augstākās izglītības studiju programmas “Ekonomiskā drošība” apakšprogramma “Ekonomiskās drošības aizsardzība” (nepilna laika studijas) (Rīgas Stradiņa universitāte)
Uzņemamo skaits : (nepilna laika studijās) 23
• Otrā cikla augstākās izglītības studiju programmas “Sabiedrības vadība” apakšprogrammas "Tiesībaizsardzības, kriminālsodu izpildes un glābšanas dienestu vadība"  (Vadītāji)  (nepilna laika studijas) (Latvijas universitāte)
Uzņemamo skaits : (nepilna laika studijās) 36
</t>
    </r>
    <r>
      <rPr>
        <b/>
        <sz val="11"/>
        <color theme="1"/>
        <rFont val="Times New Roman"/>
        <family val="1"/>
        <charset val="186"/>
      </rPr>
      <t xml:space="preserve">KOPĀ: uzņemti un uzsākuši studijas IDA studiju programmās 343 studēt gribētāji. </t>
    </r>
    <r>
      <rPr>
        <sz val="11"/>
        <color theme="1"/>
        <rFont val="Calibri"/>
        <family val="2"/>
        <charset val="186"/>
      </rPr>
      <t xml:space="preserve">
</t>
    </r>
    <r>
      <rPr>
        <b/>
        <sz val="11"/>
        <color theme="1"/>
        <rFont val="Times New Roman"/>
        <family val="1"/>
        <charset val="186"/>
      </rPr>
      <t>2)</t>
    </r>
    <r>
      <rPr>
        <sz val="11"/>
        <color theme="1"/>
        <rFont val="Times New Roman"/>
        <family val="1"/>
      </rPr>
      <t xml:space="preserve"> Pārskata periodā Iekšlietu ministrijas Nodrošinājuma valsts aģentūra ir izsludinājusi atklātu konkursu "Ezermalas ielas 8A, Rīgā kompleksās attīstības būvprojekta minimālajā sastāvā (MBP) izstrāde" (identifikācijas numurs IeM NVA 2023/113). Piedāvājumu iesniegšana 15.04.2024.
</t>
    </r>
    <r>
      <rPr>
        <b/>
        <sz val="11"/>
        <color theme="1"/>
        <rFont val="Times New Roman"/>
        <family val="1"/>
        <charset val="186"/>
      </rPr>
      <t>FM (VID) 1)</t>
    </r>
    <r>
      <rPr>
        <sz val="11"/>
        <color theme="1"/>
        <rFont val="Times New Roman"/>
        <family val="1"/>
      </rPr>
      <t xml:space="preserve"> Kvalifikācijas paaugstināšanai “IDA” mācību programmas apgūst pieci VID Nodokļu un muitas policijas pārvaldes nodarbinātie, 2023.gadā trīs un 2024.gadā divi VID Iekšējās drošības pārvaldes nodarbinātie.
</t>
    </r>
  </si>
  <si>
    <r>
      <rPr>
        <b/>
        <sz val="11"/>
        <rFont val="Times New Roman"/>
        <family val="1"/>
        <charset val="186"/>
      </rPr>
      <t xml:space="preserve">FM (VID) : 1) </t>
    </r>
    <r>
      <rPr>
        <sz val="11"/>
        <rFont val="Times New Roman"/>
        <family val="1"/>
      </rPr>
      <t xml:space="preserve">Veiktas VID NMPP strukturālās un darba organizācijas izmaiņas, centralizējot  analītisko funkciju NMPP ar mērķi nodrošināt efektīvu, uz visas pieejamās informācijas  un visaptverošas analīzes balstīto atbalstu izmeklēšanai un izlūkošanai. Veiktas izmaiņas NMPP informācijas  apritē, nodrošinot saņemtās informācijas šķērspārbaudi un sākotnējo analīzi turpmāko lēmumu pieņemšanai par dokumentu virzību. Uzsākts darbs pie NMPP taktiskās un stratēģiskās analīzes pilnveidošanas un attīstīšanas, kas ļautu objektīvi novērtēt noziedzības draudus nodokļu un muitas jomā, prognozēt iespējamus noziedzīgus nodarījumus un piedāvāt jaunas metodes to novēršanai. 
</t>
    </r>
    <r>
      <rPr>
        <b/>
        <sz val="11"/>
        <rFont val="Times New Roman"/>
        <family val="1"/>
        <charset val="186"/>
      </rPr>
      <t>2)</t>
    </r>
    <r>
      <rPr>
        <sz val="11"/>
        <rFont val="Times New Roman"/>
        <family val="1"/>
      </rPr>
      <t xml:space="preserve"> NMPP deleģēto uzdevumu un procesu analīze notiek pastāvīgi, lai identificētu potenciālos riskus un noteiktu to mazinošos pasākumus un izveidotu tādu kontroles vidi, kas mazina koruptīvas darbības iespēju vai nepieļautu tās. VID NMPP analizēti konstatētie korupcijas un interešu konflikta riska incidenti, identificēto indikatoru notikumu saistītie apstākļi un cēloņi, pārskatīti risku kontroles pasākumi un noteikti risku mazinošie pasākumi, apzinot efektīvākos kontroles rīkus attiecīgajos procesos. 
Izstrādāts VID korupcijas un interešu konflikta risku mazinošo pasākumu plāna 2024.gadam projekts, tostarp nosakot risku mazinošos pasākumus arī tieši NMPP procesos identificētajiem riskiem ar mērķi pilnveidot iekšējās kontroles sistēmu.</t>
    </r>
  </si>
  <si>
    <r>
      <rPr>
        <b/>
        <sz val="11"/>
        <color theme="1"/>
        <rFont val="Times New Roman"/>
        <family val="1"/>
        <charset val="186"/>
      </rPr>
      <t>IeM: 1)</t>
    </r>
    <r>
      <rPr>
        <sz val="11"/>
        <color theme="1"/>
        <rFont val="Times New Roman"/>
        <family val="1"/>
      </rPr>
      <t xml:space="preserve"> Nodrošināta dalība starptautiskajā prevencijas projektā “IWOL”, kuram brīvprātīgi pievienojušās organizācijas un komersanti, lai filtrētu, identificētu un liegtu piekļuvi internetā bērnu seksuālas izmantošanas materiāliem Latvijā. Nacionālā projekta "IWOL" ietvaros, kas paredz domēnu vārdu bloķēšanu Latvijas IP adrešu segmentā, kuru saturs ir aizliegts, atskaites periodā</t>
    </r>
    <r>
      <rPr>
        <b/>
        <sz val="11"/>
        <color theme="1"/>
        <rFont val="Times New Roman"/>
        <family val="1"/>
        <charset val="186"/>
      </rPr>
      <t xml:space="preserve"> bloķēti vairāk nekā 7 300 000 mēģinājumi piekļūt domēniem</t>
    </r>
    <r>
      <rPr>
        <sz val="11"/>
        <color theme="1"/>
        <rFont val="Times New Roman"/>
        <family val="1"/>
      </rPr>
      <t xml:space="preserve"> (aizliegto vietņu sarakstā fiksēti vairāk kā 3816 domēni, kas pastāvīgi mainās)</t>
    </r>
    <r>
      <rPr>
        <b/>
        <sz val="11"/>
        <color theme="1"/>
        <rFont val="Times New Roman"/>
        <family val="1"/>
        <charset val="186"/>
      </rPr>
      <t xml:space="preserve"> ar aizliegto saturu, kas tieši satur bērnu seksuālās izmantošanas materiālus</t>
    </r>
    <r>
      <rPr>
        <sz val="11"/>
        <color theme="1"/>
        <rFont val="Times New Roman"/>
        <family val="1"/>
      </rPr>
      <t xml:space="preserve">. Projekta ietvaros ir piesaistīti 8 lielākie Latvijas interneta pakalpojumu sniedzēji tādi, kā Lattelecom (TET), Baltcom, Latnet, Dautkom, LMT, Telia, Telenet un Bite, kuru darbība aptver vairāk nekā 2 miljonus Latvijas abonentu.
</t>
    </r>
    <r>
      <rPr>
        <b/>
        <sz val="11"/>
        <color theme="1"/>
        <rFont val="Times New Roman"/>
        <family val="1"/>
        <charset val="186"/>
      </rPr>
      <t>3)</t>
    </r>
    <r>
      <rPr>
        <sz val="11"/>
        <color theme="1"/>
        <rFont val="Times New Roman"/>
        <family val="1"/>
      </rPr>
      <t xml:space="preserve"> Tiek attīstīti Valsts policijas  resursi saņemtās informācijas apstrādei, izpētei, analīzei, lai efektīvāk varētu identificēt bērnu seksuālas izmantošanas materiālu izgatavošanas un izplatīšanas avotus un personas, kuru darbības tiek ierobežotas un sodītas likumā noteiktajā kārtībā.  Valsts policijas amatpersonas  regulāri piedalās ar šo virzienu saistītās aktivitātēs:
   - dalība konferencē 40th Operational Meeting of the INTERPOL Specialists Group on Crimes against Children;
- dalība  ASV HSI Victim Identification Task Force - Operation Renewed hope II, kas norisinājās no 26.02.-08.03.2024.   Kopumā divu nedēļu laikā tika apstrādātas vairāk nekā 700 sērijas (kopā apskatītas 95 567 foto un video datnes ar kopējo apjomu – 121 GB) ar minētajiem materiāliem. 414 gadījumos tika noskaidrotas iespējamās nozieguma izdarīšanas valstis un/vai pilsētas un personas, sakarā ar ko visām valstīm tika nosūtīti ziņojumi kompetentajām institūcijām to pārbaudei; 18 personu identitātes provizoriski tika noskaidrotas darba grupas rezultātā līdz darba grupas beigām. Šis skaitlis ar laiku palielināsies pēc dalībvalstīm iesniegto ziņojumu izpētes.
-  dalība Latvijas Drošāka interneta centra INHOPE Hotlines (https://www.inhope.org/EN/our-story) tiešsaistes seminārā par CPORT portālu/platformu, kas nodrošina piekļuvi centralizētai informācijas apmaiņas sistēmai ICCAM, kurā notiek publisku ziņojumu apmaiņa par bērnu seksuālās izmantošanas materiāliem (CSAM).
- sadarbības stiprināšanai un veicināšanai tikšanās  ar Latvijas Drošāka interneta centra vadītāju.
   Pastāvīgi tika veikta saņemto NCMEC ziņojumu un citas informācijas par bērnu seksuālās izmantošanas materiālu apriti analīze, lai identificētu bērnu seksuālas izmantošanas materiālu apritē iesaistītās personas Latvijā un cietušās personas.  
 Sadarbībā ar United Nations Interregional Crime and Justice Research Institute (UNICRI), Centre for Artificial Intelligence and Robotic 2024. gada maijā Latvijā tiek plānots organizēt   apmācības  “AI for Safer Children trainings”.
</t>
    </r>
    <r>
      <rPr>
        <b/>
        <sz val="11"/>
        <color theme="1"/>
        <rFont val="Times New Roman"/>
        <family val="1"/>
        <charset val="186"/>
      </rPr>
      <t>IZM: 2)</t>
    </r>
    <r>
      <rPr>
        <sz val="11"/>
        <color theme="1"/>
        <rFont val="Times New Roman"/>
        <family val="1"/>
        <charset val="186"/>
      </rPr>
      <t xml:space="preserve"> 2023 gadā uzsākts darbs pie ziņojuma par normatīvo aktu (izglītības standartu) un mācību priekšmetu kursu un programmu validēšanu pret UNESCO vadlīnijām “International technical guidance on sexuality education”</t>
    </r>
  </si>
  <si>
    <r>
      <rPr>
        <b/>
        <sz val="11"/>
        <rFont val="Times New Roman"/>
        <family val="1"/>
        <charset val="186"/>
      </rPr>
      <t>IZM: 1)</t>
    </r>
    <r>
      <rPr>
        <sz val="11"/>
        <rFont val="Times New Roman"/>
        <family val="1"/>
        <charset val="186"/>
      </rPr>
      <t xml:space="preserve"> Notiek iepirkuma izstrāde (pētījums par jauniebraucēju  latviešu valodas apguves pieredzi; padziļinātās intervijas) atbilstoši VVPP īstenošanas plāna 2024.–2027. gadam 1. rīcības virziena 1.1.1. uzdevumam.</t>
    </r>
    <r>
      <rPr>
        <b/>
        <sz val="11"/>
        <rFont val="Times New Roman"/>
        <family val="1"/>
        <charset val="186"/>
      </rPr>
      <t xml:space="preserve">
SIF: 4)</t>
    </r>
    <r>
      <rPr>
        <sz val="11"/>
        <rFont val="Times New Roman"/>
        <family val="1"/>
      </rPr>
      <t xml:space="preserve"> PMIF ietvaros SIF ir izstrādājis un uztur datu bāzi (integrācijas pasākumu datu bāze), ikvienam klientam un valodas apmācību īstenotājam nodrošināta informācija par kursu piedāvājuma pieejamību e-vidē tādējādi radot valstiski vienotu un koordinētu latviešu valodas apguves kursu sistēmu pieaugušajiem.
</t>
    </r>
    <r>
      <rPr>
        <b/>
        <sz val="11"/>
        <rFont val="Times New Roman"/>
        <family val="1"/>
        <charset val="186"/>
      </rPr>
      <t>5)</t>
    </r>
    <r>
      <rPr>
        <sz val="11"/>
        <rFont val="Times New Roman"/>
        <family val="1"/>
      </rPr>
      <t xml:space="preserve"> Saskaņā ar valsts budžeta piešķirto finansējumu SIF ir izsludinājis projektu pieteikumu konkursu, ar mērķi  veicināt latviešu valodas lietojumu Ukrainas civiliedzīvotāju vidū, nodrošinot bezmaksas latviešu valodas mācības, sākot no A1 valodas prasmes līmeņa un atbilstoši sākotnējam valodas prasmes līmenim, pieaugušajiem Ukrainas civiliedzīvotājiem, t.sk. arī nepilngadīgajiem Ukrainas civiliedzīvotājiem ar iegūtu vidējo izglītību, vismaz 120 akadēmisko stundu apmērā, bet nepārsniedzot 150 stundas, visos Latvijas reģionos. 2024.gada 14.martā beidzās projektu pieteikumu iesniegšanas termiņš. Aprīļa beigās, maija sākumā būs konkursa rezultātu apstiprināšana un līgumu slēgšana ar latviešu valodas kursu apmācību pakalpojumu sniedzējiem. Projekta izmaksu attiecināmības periods ir no līguma par projekta īstenošanu noslēgšanas brīža līdz 2024. gada 30. novembrim</t>
    </r>
  </si>
  <si>
    <r>
      <t>LM: 1)</t>
    </r>
    <r>
      <rPr>
        <sz val="11"/>
        <rFont val="Times New Roman"/>
        <family val="1"/>
        <charset val="186"/>
      </rPr>
      <t xml:space="preserve"> Pārskatītas iestādes funkcijas, veikta pārstrukturizācija un ar 01.01.2024. mainīts Valsts bērnu tiesību aizsardzības inspekcijas nosaukums uz Bērnu aizsardzības centru.
</t>
    </r>
    <r>
      <rPr>
        <b/>
        <sz val="11"/>
        <rFont val="Times New Roman"/>
        <family val="1"/>
        <charset val="186"/>
      </rPr>
      <t>2</t>
    </r>
    <r>
      <rPr>
        <sz val="11"/>
        <rFont val="Times New Roman"/>
        <family val="1"/>
        <charset val="186"/>
      </rPr>
      <t xml:space="preserve">) Profesionālās kompetences pilnveides programmu paraugi prezentēti Bērnu lietu sadarbības padomes apakšgrupas "Ģimeņu, bērnu un jauniešu atbalsta un speciālistu kompetences pilnveides jomā" 11.09.2023., 25.09.2023., 16.10.2023. un 06.11.2023. sēdē. 27.03.2024. VK iesniegts noteikumu projekts "Noteikumi par kārtību, kādā apgūstamas speciālās zināšanas bērnu tiesību aizsardzības jomā, šo zināšanu saturu un apjomu" (23-TA-2453), kurā noteikts zināšanu saturs atbilstoši jaunajām programmām un zināšanu apguves kārtība.
</t>
    </r>
    <r>
      <rPr>
        <b/>
        <sz val="11"/>
        <rFont val="Times New Roman"/>
        <family val="1"/>
        <charset val="186"/>
      </rPr>
      <t xml:space="preserve">3) </t>
    </r>
    <r>
      <rPr>
        <sz val="11"/>
        <rFont val="Times New Roman"/>
        <family val="1"/>
        <charset val="186"/>
      </rPr>
      <t xml:space="preserve">Pārskata periodā darbs vēl nav uzsākts.
</t>
    </r>
    <r>
      <rPr>
        <b/>
        <sz val="11"/>
        <rFont val="Times New Roman"/>
        <family val="1"/>
        <charset val="186"/>
      </rPr>
      <t>4</t>
    </r>
    <r>
      <rPr>
        <sz val="11"/>
        <rFont val="Times New Roman"/>
        <family val="1"/>
        <charset val="186"/>
      </rPr>
      <t xml:space="preserve">) Ņemot vērā EK 02.04.2024. apsvērumus (EMPL.D.1/OJ/pg(2024)2391654; Observations on the Latvian action plan for implementation of the European Child Guarantee), uzsākta rīcības plānā ietvertās informācijas aktualizēšana atbilstoši sociālās politikas izmaiņām un iniciatīvām, nodrošinot to atbilstoši atspoguļošanu dokumentā, piemēram, par papildu atbalstu viena vecāka ģimenēm (tostarp līdz 01.07.2024. MK iesniedzams ziņojums par demogrāfijas politikas attīstību). Vienlaikus turpinās atskaites sagatavošanas darbs EK par rīcības plāna ieviešanu.
</t>
    </r>
    <r>
      <rPr>
        <b/>
        <sz val="11"/>
        <rFont val="Times New Roman"/>
        <family val="1"/>
        <charset val="186"/>
      </rPr>
      <t>5</t>
    </r>
    <r>
      <rPr>
        <sz val="11"/>
        <rFont val="Times New Roman"/>
        <family val="1"/>
        <charset val="186"/>
      </rPr>
      <t xml:space="preserve">) Pamatojoties uz valdības Stratēģiskās vadības tematiskās komitejas 16.01.2024. sēdē un Demogrāfisko lietu padomes 07.02.2024. sēdē nolemto, LM sadarbībā ar VK un nozaru ministrijām uzdots sagatavot un līdz 01.07.2024. MK iesniegt ziņojumu par demogrāfijas politikas attīstību. Notiek darbs pie nozaru ministriju iesniegto priekšlikumu apkopošanas un vērtēšanas, lai aprīlī tos izdiskutētu ar NVO.
</t>
    </r>
    <r>
      <rPr>
        <b/>
        <sz val="11"/>
        <rFont val="Times New Roman"/>
        <family val="1"/>
        <charset val="186"/>
      </rPr>
      <t>VARAM</t>
    </r>
    <r>
      <rPr>
        <sz val="11"/>
        <rFont val="Times New Roman"/>
        <family val="1"/>
        <charset val="186"/>
      </rPr>
      <t xml:space="preserve">: Kompetences ietvaros sniegti atzinumi TAP par valsts pārvaldes institūciju sagatavotajiem tiesību aktu projektiem,  sniegti priekšlikumi Latvijas Republikas Saeimai par bērnu uzraudzības pakalpojumu regulējumu vasaras mēnešos, nodrošināta dalība un viedokļa sniegšana Bērnu lietu sadarbības padomē, nodrošināta dalība un sniegts viedoklis Valsts kancelejas starpinstitucionālajā sanāksmē, kurā tika runāts par risinājumiem rīcībai ar apreibinošu vietu ietekmē esošiem nepilngadīgajiem, kā arī kompetences ietvaros nodrošināta dalība un viedokļa sniegšana Latvijas Republikas Saeimas komisijās jautājumos par bērnu drošību.
</t>
    </r>
    <r>
      <rPr>
        <b/>
        <sz val="11"/>
        <rFont val="Times New Roman"/>
        <family val="1"/>
        <charset val="186"/>
      </rPr>
      <t>IeM: 1)</t>
    </r>
    <r>
      <rPr>
        <sz val="11"/>
        <rFont val="Times New Roman"/>
        <family val="1"/>
        <charset val="186"/>
      </rPr>
      <t xml:space="preserve"> Valsts policija aktualizēja un organizēja vairākkārtējas sanāksmes ar vairāku ministriju un institūciju dalību par bērnu atskurbināšanas un izmitināšanas pakalpojuma nodrošināšanas nepieciešamību un funkciju noteikšanu atbilstošo - Veselības un Labklājības ministrijām un Pašvaldībām, aktualizējot bērnu labāko interešu un tiesību nodrošināšanu.
</t>
    </r>
    <r>
      <rPr>
        <b/>
        <sz val="11"/>
        <rFont val="Times New Roman"/>
        <family val="1"/>
        <charset val="186"/>
      </rPr>
      <t>2)</t>
    </r>
    <r>
      <rPr>
        <sz val="11"/>
        <rFont val="Times New Roman"/>
        <family val="1"/>
        <charset val="186"/>
      </rPr>
      <t xml:space="preserve"> Valsts policija un Valsts policijas koledža piedalījās Tiesu administrācijas organizētā ciklā Latvijas Tiesnešu mācības centra pakalpojuma nodrošināšanā izstrādājot - Profesionālās kompetences pilnveides mācību programmu un metodoloģiju pilnveide un izstrāde bērnu tiesību aizsardzības jomā.  
Valsts policijas koledžas Humanitārā katedrā ir uzsākts darbs pie jaunu Bērnu tiesību aizsardzības studiju (mācību) programmu izstrādes. Jaunu studiju (mācību) programmu izstrāde ir saistīta ar jauna tiesību akta "Noteikumi par kārtību, kādā apgūstamas speciālās zināšanas bērnu tiesību aizsardzības jomā, šo zināšanu saturu un apjomu" izstrādi.</t>
    </r>
  </si>
  <si>
    <r>
      <rPr>
        <b/>
        <sz val="11"/>
        <color theme="1"/>
        <rFont val="Times New Roman"/>
        <family val="1"/>
        <charset val="186"/>
      </rPr>
      <t>LM: 1)</t>
    </r>
    <r>
      <rPr>
        <sz val="11"/>
        <color theme="1"/>
        <rFont val="Times New Roman"/>
        <family val="1"/>
        <charset val="186"/>
      </rPr>
      <t xml:space="preserve"> Līdz 15.04.2024. LM ir uzsākusi 2 jaunu pakalpojumu īstenošanu mērķa grupai: dialektiskās biheiviorālās terapijas pakalpojums SIA "Bērnu un pusaudžu resursu centrā" bērniem ar kompleksām atkarību un uzvedības grūtībām, kā arī ir noslēgts līgums un norit sagatavošanās, lai ar 01.08.2024. sāktu sniegt ilgtermiņa intervences pakalpojumu bērniem (5-13 gadi), kuri ir cietuši no vardarbības un kuriem tā rezultātā ir izveidojušies nopietni uzvedības traucējumi.
</t>
    </r>
    <r>
      <rPr>
        <b/>
        <sz val="11"/>
        <color theme="1"/>
        <rFont val="Times New Roman"/>
        <family val="1"/>
        <charset val="186"/>
      </rPr>
      <t>2)</t>
    </r>
    <r>
      <rPr>
        <sz val="11"/>
        <color theme="1"/>
        <rFont val="Times New Roman"/>
        <family val="1"/>
        <charset val="186"/>
      </rPr>
      <t xml:space="preserve"> ESF+ projekta Nr.4.3.6.3/1/23/I/001 "Atbalsta sistēmas izveide bērniem ar smagām saslimšanām un viņu ģimenes locekļiem" ietvaros no 01.12.2021. nodrošināts psihosociālais atbalsts (sociālā darbinieka, psihologa, kapelāna u.c. speciālistu atbalsts, lai nodrošinātu bērna un viņa ģimenes mentālās, emocionālās, sociālās un garīgās vajadzības) 623 bērniem līdz 18 gadu vecumam ar smagu slimību vai funkcionāliem traucējumiem, iespējamu vai esošu invaliditāti un viņu ģimenes locekļiem.
</t>
    </r>
    <r>
      <rPr>
        <b/>
        <sz val="11"/>
        <color theme="1"/>
        <rFont val="Times New Roman"/>
        <family val="1"/>
        <charset val="186"/>
      </rPr>
      <t>3)</t>
    </r>
    <r>
      <rPr>
        <sz val="11"/>
        <color theme="1"/>
        <rFont val="Times New Roman"/>
        <family val="1"/>
        <charset val="186"/>
      </rPr>
      <t xml:space="preserve"> Jautājums par vecāku pabalsta finansēšanas avota maiņu iekļauts Valsts nodokļu politikas pamatnostādņu 2024.–2027.gadam projektā. Pabalsta sniegšanas nosacījumu pārskatīšana iespējama pēc konceptuāla lēmuma par pabalsta finansēšanas avota maiņu.
Vienlaikus LM ir izvērtējusi vecāku pabalsta un bērna kopšanas pabalsta, kā arī citu pabalstu ģimenēm ar bērniem pilnveides iespējas, un priekšlikumi to pārskatīšanai šā gada janvārī un februārī ir prezentēti vairākās Saeimas komisijas sēdēs. Par papildus nepieciešamo finansējumu pabalstu pārskatīšanai LM gatavos priekšlikumus par prioritārajiem pasākumiem un to īstenošanai nepieciešamo finansējumu izskatīšanai likumprojekta "Par valsts budžetu 2025.gadam un budžeta ietvaru 2025., 2026. un 2027.gadam" sagatavošanas procesā.
</t>
    </r>
    <r>
      <rPr>
        <b/>
        <sz val="11"/>
        <color theme="1"/>
        <rFont val="Times New Roman"/>
        <family val="1"/>
        <charset val="186"/>
      </rPr>
      <t>4)</t>
    </r>
    <r>
      <rPr>
        <sz val="11"/>
        <color theme="1"/>
        <rFont val="Times New Roman"/>
        <family val="1"/>
        <charset val="186"/>
      </rPr>
      <t xml:space="preserve"> 2024.gadā LM plāno veikt izvērtējumu un sagatavot priekšlikumus valsts atbalsta pilnveidošanai vecākiem, kuri par bērnu rūpējas vieni. Pasākuma ietvaros paredzēts uzsākt diskusiju par principu un kritēriju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t>
    </r>
    <r>
      <rPr>
        <b/>
        <sz val="11"/>
        <color theme="1"/>
        <rFont val="Times New Roman"/>
        <family val="1"/>
        <charset val="186"/>
      </rPr>
      <t>6)</t>
    </r>
    <r>
      <rPr>
        <sz val="11"/>
        <color theme="1"/>
        <rFont val="Times New Roman"/>
        <family val="1"/>
        <charset val="186"/>
      </rPr>
      <t xml:space="preserve"> VM virza noteikumu projektu "Grozījumi Ministru kabineta 2002.gada 27.decembra noteikumos Nr.610 "Higiēnas prasības izglītības iestādēm, kas īsteno vispārējās pamatizglītības, vispārējās vidējās izglītības, profesionālās pamatizglītības, arodizglītības vai profesionālās vidējās izglītības programmas"" (24-TA-55), kas nodots publiskai apspriešanai no 09.02.2024.–10.03.2024. Jautājums par papildus nepieciešamo finansējumu brīvi pieejamu higiēnas preču nodrošināšanai visās pamata un vidējās izglītības iestādēs tiks risināts, LM sadarbībā ar IZM, VM un VARAM virzot priekšlikumu par prioritāro pasākumu un tā īstenošanai nepieciešamo finansējumu, indikatīvi EUR 2 333 550 2025.gadā.</t>
    </r>
    <r>
      <rPr>
        <b/>
        <sz val="11"/>
        <color theme="1"/>
        <rFont val="Times New Roman"/>
        <family val="1"/>
        <charset val="186"/>
      </rPr>
      <t xml:space="preserve">
VM:</t>
    </r>
    <r>
      <rPr>
        <sz val="11"/>
        <color theme="1"/>
        <rFont val="Times New Roman"/>
        <family val="1"/>
      </rPr>
      <t xml:space="preserve">
</t>
    </r>
    <r>
      <rPr>
        <b/>
        <sz val="11"/>
        <color theme="1"/>
        <rFont val="Times New Roman"/>
        <family val="1"/>
        <charset val="186"/>
      </rPr>
      <t xml:space="preserve">5) </t>
    </r>
    <r>
      <rPr>
        <sz val="11"/>
        <color theme="1"/>
        <rFont val="Times New Roman"/>
        <family val="1"/>
      </rPr>
      <t xml:space="preserve"> Šobrīd Saeimas Sociālo un darba lietu komisijā tiek izskatīti Veselības ministrijas virzītie grozījumi Pacientu tiesību likumā (346/Lp14), kurā ietverts arī regulējums attiecībā uz nepilngadīgo pacientu (pēc 14 gadu vecuma) piekrišanu ārstniecībai.
Savukārt, attiecībā uz jautājumiem, kas  ir saistīti ar šo Valdības rīcības plānā doto uzdevumu, bet nav tiešā Veselības ministrijas atbildībā, Veselības ministrija 2024.gadā uzrunās atbildīgās ministrijas (TM, LM, IZM), lai apzinātu to redzējumu par nepilngadīgo personu (pēc 14 gadu vecuma) tiesībām saņemt psihologa pakalpojumus bez vecāku piekrišanas.
Atbilstoši Psihiskās veselības aprūpes organizēšanas uzlabošanas plānam 2023.-2025.gadam šobrīd pusaudžiem no 11 -18 gadiem tiek nodrošināta "Garastāvokļu traucējumu programma", kuru īsteno Bērnu un Pusaudžu resursu centrs (BPRC). Programmas ietvaros ir pieejams sabiedrībā balstīts pakalpojums t.sk. ar psihoterapeita/klīniskā un veselības psihologa sniegtajiem pakalpojumiem. Šobrīd programma ir pieejama BPRC 13 filiālēs 9 Latvijas pilsētās. Tāpat arī BPRC nodrošina atbalsta telefonlīnijas darbību pusaudžiem, kuras ietvaros tiek sniegts profesionāls atbalsts pusaudžiem krīzes situācijās un nepieciešamības gadījumos tiek nodrošināta klātienē speciālistu pieejamība. Garastāvokļa traucējumu programma bērnu un pusaudžu vidū ir ļoti pieprasīts pakalpojums un uz to ir  rindas. Piemēram, uz 2024.gada 1.martu rindas garums uz šo pakalpojumu variēja no 12 dienām Tukumā līdz 100, 138, 156 dienām attiecīgi Daugavpilī, Jelgavā, Valmierā. </t>
    </r>
    <r>
      <rPr>
        <b/>
        <sz val="11"/>
        <color theme="1"/>
        <rFont val="Times New Roman"/>
        <family val="1"/>
        <charset val="186"/>
      </rPr>
      <t>Pakalpojuma saņemšanai pacienti tiek triažēti, un augsta riska pacientiem pakalpojuma saņemšana tiek nodrošināta prioritārā kārtībā</t>
    </r>
    <r>
      <rPr>
        <sz val="11"/>
        <color theme="1"/>
        <rFont val="Times New Roman"/>
        <family val="1"/>
      </rPr>
      <t xml:space="preserve">.  
Papildus personai ir pieejamas 10 valsts apmaksātās klīniskā  un veselības psihologa konsultācijas ar ģimenes ārsta nosūtījumu t.sk. bērniem un pusaudžiem. Šobrīd valsts apmaksāto pakalpojumu sniedz 87 speciālisti. Informācija par speciālistiem ir pieejama NVD mājaslapā rindapiearsta.lv. Vienlaikus arī ir pieejams krīzes tālrunis, kura darbību nodrošina Skalbes, bet finansē NVD. Krīzes tālruņa darbības mērķis ir sniegt psihoemocionālo atbalstu krīzes situācijā, un nepieciešamības gadījumā Skalbes personai nodrošina arī 10 individuālas klīniskā vai veselības psihologa konsultācijas attālināti vai klātienē.
</t>
    </r>
    <r>
      <rPr>
        <b/>
        <sz val="11"/>
        <color theme="1"/>
        <rFont val="Times New Roman"/>
        <family val="1"/>
        <charset val="186"/>
      </rPr>
      <t>6)</t>
    </r>
    <r>
      <rPr>
        <sz val="11"/>
        <color theme="1"/>
        <rFont val="Times New Roman"/>
        <family val="1"/>
      </rPr>
      <t xml:space="preserve"> Izstrādāti grozījumi Ministru kabineta 2002.gada 27.decembra noteikumos Nr. 610 "Higiēnas prasības izglītības iestādēm, kas īsteno vispārējās pamatizglītības, vispārējās vidējās izglītības, profesionālās pamatizglītības, arodizglītības vai profesionālās vidējās izglītības programmas" (24-TA-55), kuru mērķis ir veicināt dzimumu līdztiesību, veselību, izglītību un aizsargāt cilvēka cieņu, nodrošinot menstruālās higiēnas preču bezmaksas pieejamību izglītības iestādēs, kas īsteno vispārējās pamatizglītības, vispārējās vidējās izglītības, profesionālās pamatizglītības, arodizglītības vai profesionālās vidējās izglītības programmas. Notika publiskā apspriešana laika posmā no 09.02.-10.03.2024., kuras laikā netika saņemti priekšlikumi un iebildumi. Projekts tiek gatavots nodot saskaņošanai ministrijām.
</t>
    </r>
    <r>
      <rPr>
        <b/>
        <sz val="11"/>
        <color theme="1"/>
        <rFont val="Times New Roman"/>
        <family val="1"/>
        <charset val="186"/>
      </rPr>
      <t xml:space="preserve">7) </t>
    </r>
    <r>
      <rPr>
        <sz val="11"/>
        <color theme="1"/>
        <rFont val="Times New Roman"/>
        <family val="1"/>
      </rPr>
      <t>2024. gada martā saņemts  līdzatbildīgo ministriju viedoklis par VM priekšlikumiem par kontracepcijas līdzekļu pieejamības nodrošināšanu jauniešiem pieejamā vidē - jauniešu centros, un pašlaik notiek darbs pie priekšlikumu apkopošanas.</t>
    </r>
  </si>
  <si>
    <r>
      <rPr>
        <b/>
        <sz val="11"/>
        <rFont val="Times New Roman"/>
        <family val="1"/>
        <charset val="186"/>
      </rPr>
      <t xml:space="preserve">TM:  </t>
    </r>
    <r>
      <rPr>
        <sz val="11"/>
        <rFont val="Times New Roman"/>
        <family val="1"/>
        <charset val="186"/>
      </rPr>
      <t xml:space="preserve">1) Tieslietu ministrija sadarbībā ar Sertificētu mediatoru padomi arī 2024. gadā </t>
    </r>
    <r>
      <rPr>
        <b/>
        <sz val="11"/>
        <rFont val="Times New Roman"/>
        <family val="1"/>
        <charset val="186"/>
      </rPr>
      <t>turpina īstenot programmu “Bezmaksas mediācija ģimenes strīdos”</t>
    </r>
    <r>
      <rPr>
        <sz val="11"/>
        <rFont val="Times New Roman"/>
        <family val="1"/>
        <charset val="186"/>
      </rPr>
      <t>, kuras ietvaros valsts dotē tādu strīdu risināšanu ar mediācijas palīdzību, kurās iesaistīts bērns. Programmas ietvaros personām iespējams saņemt sertificēta mediatora pakalpojumus, lai risinātu ar bērnu interesēm saistītus strīdus, piemēram, jautājumos par bērna ikdienas aprūpi, audzināšanu un izglītošanu, vecāku šķiršanās gadījumā, kad pastāv strīds par bērna dzīvesvietu, saskarsmes tiesībām un/vai uzturlīdzekļu apmēru u.c. Programmas ietvaros ģimenēm tiek sniegts valsts apmaksāts mediācijas pakalpojums 5 mediācijas sesiju apjomā (katra 60 minūšu apmērā), savukārt, ja kādai no strīda pusēm ir maznodrošinātas vai trūcīgas personas statuss – 7 mediācijas sesiju apjomā (katra 60 minūšu apmērā). Kopumā projekta ietvaros no valsts līdzekļiem pieejams finansējums līdz 400 strīdu risināšanai (Vairāk skatīt:</t>
    </r>
    <r>
      <rPr>
        <b/>
        <sz val="11"/>
        <rFont val="Times New Roman"/>
        <family val="1"/>
        <charset val="186"/>
      </rPr>
      <t xml:space="preserve"> https://sertificetimediatori.lv/valsts-apmaksata-mediacija-gimenes-stridos-ari-2024-gada/</t>
    </r>
    <r>
      <rPr>
        <sz val="11"/>
        <rFont val="Times New Roman"/>
        <family val="1"/>
        <charset val="186"/>
      </rPr>
      <t xml:space="preserve">). 
</t>
    </r>
    <r>
      <rPr>
        <b/>
        <sz val="11"/>
        <rFont val="Times New Roman"/>
        <family val="1"/>
        <charset val="186"/>
      </rPr>
      <t xml:space="preserve">2); 3) </t>
    </r>
    <r>
      <rPr>
        <sz val="11"/>
        <rFont val="Times New Roman"/>
        <family val="1"/>
        <charset val="186"/>
      </rPr>
      <t>Attiecibā uz 2.un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t>
    </r>
    <r>
      <rPr>
        <b/>
        <sz val="11"/>
        <rFont val="Times New Roman"/>
        <family val="1"/>
        <charset val="186"/>
      </rPr>
      <t>asākumiem ir nepieciešams rast papildu budžeta līdzekļus to izpildei</t>
    </r>
    <r>
      <rPr>
        <sz val="11"/>
        <rFont val="Times New Roman"/>
        <family val="1"/>
        <charset val="186"/>
      </rPr>
      <t>. Šo uzdevumu plānots virzīt uz prioritārajiem pasākumiem un atbalstīšanas gadījumā tiks izstrādāti nepieciešamie normatīvo aktu grozījumi.</t>
    </r>
  </si>
  <si>
    <r>
      <rPr>
        <b/>
        <sz val="11"/>
        <rFont val="Times New Roman"/>
        <family val="1"/>
        <charset val="186"/>
      </rPr>
      <t>LM: 1)</t>
    </r>
    <r>
      <rPr>
        <sz val="11"/>
        <rFont val="Times New Roman"/>
        <family val="1"/>
        <charset val="186"/>
      </rPr>
      <t xml:space="preserve"> 21.03.2024. noslēgts pakalpojuma līgums par izvērtējuma "Par ilgtermiņa sociālās aprūpes finansēšanas modeļiem un priekšlikumiem ilgtspējīga finansēšanas modeļa ieviešanai" veikšanu ar personu apvienību BCP JL, kuru veido SIA "Baltic Communication Partners" un SIA "Jaunrades laboratorija". Līguma izpilde turpināsies līdz 2025.gada 1.ceturksnim.
</t>
    </r>
    <r>
      <rPr>
        <b/>
        <sz val="11"/>
        <rFont val="Times New Roman"/>
        <family val="1"/>
        <charset val="186"/>
      </rPr>
      <t>2)</t>
    </r>
    <r>
      <rPr>
        <sz val="11"/>
        <rFont val="Times New Roman"/>
        <family val="1"/>
        <charset val="186"/>
      </rPr>
      <t xml:space="preserve"> LM sadarbībā ar darba grupu izstrādātais plāna projekts "Plāns ilgtermiņa aprūpes pakalpojumu pieejamības un attīstības veicināšanai" (23-TA-3058) nodots starpinstitūciju saskaņošanai no 06.03.2024. līdz 20.03.2024., norit darbs pie institūciju izteikto iebildumu un priekšlikumu izvērtēšanas.
</t>
    </r>
    <r>
      <rPr>
        <b/>
        <sz val="11"/>
        <rFont val="Times New Roman"/>
        <family val="1"/>
        <charset val="186"/>
      </rPr>
      <t>3)</t>
    </r>
    <r>
      <rPr>
        <sz val="11"/>
        <rFont val="Times New Roman"/>
        <family val="1"/>
        <charset val="186"/>
      </rPr>
      <t xml:space="preserve"> Pasākumi un tiem nepieciešamie līdzekļi noteikti plāna projektā "Plāns ilgtermiņa aprūpes pakalpojumu pieejamības un attīstības veicināšanai" (23-TA-3058).
</t>
    </r>
    <r>
      <rPr>
        <b/>
        <sz val="11"/>
        <rFont val="Times New Roman"/>
        <family val="1"/>
        <charset val="186"/>
      </rPr>
      <t>5)</t>
    </r>
    <r>
      <rPr>
        <sz val="11"/>
        <rFont val="Times New Roman"/>
        <family val="1"/>
        <charset val="186"/>
      </rPr>
      <t xml:space="preserve"> Apstiprināšanai tiek virzīti 3 pašvaldību projekti, kuros plānots izveidot ģimeniskai videi pietuvinātus aprūpes pakalpojumus 160 pensijas vecuma personām. Pašvaldību zemās intereses dēļ plānots veikt grozījumus investīcijas īstenošanas nosacījumos un organizēt papildu projektu iesniegumu atlasi, dodot iespēju piedalīties arī privātajiem sociālo pakalpojumu sniedzējiem.
</t>
    </r>
    <r>
      <rPr>
        <b/>
        <sz val="11"/>
        <rFont val="Times New Roman"/>
        <family val="1"/>
        <charset val="186"/>
      </rPr>
      <t>6)</t>
    </r>
    <r>
      <rPr>
        <sz val="11"/>
        <rFont val="Times New Roman"/>
        <family val="1"/>
        <charset val="186"/>
      </rPr>
      <t xml:space="preserve"> Atbilstoši MK 26.04.2022. noteikumiem Nr.262 "Valsts un pašvaldību institūciju amatu katalogs, amatu klasifikācijas un amatu apraksta izstrādāšanas kārtība" veiktas izmaiņas VSAC darbinieku (izņemot ārstniecības personu) zemākajās mēnešalgās.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euro, bet mēnešalgai kopā ar piemaksu par darbu, kas saistīts ar īpašu risku (turpmāk – atalgojums) – 63 euro).
Tāpat veiktas izmaiņas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euro),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euro), māsu palīgiem zemākā mēnešalgu likme palielinās par 6,9% (naudas izteiksmē atalgojums palielinās vidēji par 75 euro).
</t>
    </r>
    <r>
      <rPr>
        <b/>
        <sz val="11"/>
        <rFont val="Times New Roman"/>
        <family val="1"/>
        <charset val="186"/>
      </rPr>
      <t>SIF: 4</t>
    </r>
    <r>
      <rPr>
        <sz val="11"/>
        <rFont val="Times New Roman"/>
        <family val="1"/>
        <charset val="186"/>
      </rPr>
      <t>) Sagatavots un iesniegts projekta pieteikumus Sadarbības iestādē (CFLA) "Atbalsts jaunām pieejām sabiedrībā balstītu sociālo pakalpojumu sniegšanā" (SAM 4.4.1.1.)</t>
    </r>
  </si>
  <si>
    <r>
      <rPr>
        <b/>
        <sz val="11"/>
        <rFont val="Times New Roman"/>
        <family val="1"/>
        <charset val="186"/>
      </rPr>
      <t>LM: 1)</t>
    </r>
    <r>
      <rPr>
        <sz val="11"/>
        <rFont val="Times New Roman"/>
        <family val="1"/>
        <charset val="186"/>
      </rPr>
      <t xml:space="preserve"> Uzsākta ERAF projekta Nr. 4.3.1.1/1/24/I/001 "Pakalpojumu kvalitātes un pieejamības uzlabošana, tuvinot valsts sociālās aprūpes centru filiāles kopienā sniegtajiem (ģimeniskai videi pietuvinātiem) pakalpojumiem " īstenošana, kas paredz ģimeniskai videi pietuvinātu aprūpes pakalpojumu infrastruktūras izveidi bērniem ar smagiem un ļoti smagiem funkcionālajiem traucējumiem, kuri saņem valsts finansētu ilgstošas sociālās aprūpes un sociālās rehabilitācijas pakalpojumu.
</t>
    </r>
    <r>
      <rPr>
        <b/>
        <sz val="11"/>
        <rFont val="Times New Roman"/>
        <family val="1"/>
        <charset val="186"/>
      </rPr>
      <t xml:space="preserve">2) </t>
    </r>
    <r>
      <rPr>
        <sz val="11"/>
        <rFont val="Times New Roman"/>
        <family val="1"/>
        <charset val="186"/>
      </rPr>
      <t xml:space="preserve">LM 28.03.2024. VK iesniegusi grozījumus MK 15.11.2005. noteikumos Nr.857 "Noteikumi par sociālajām garantijām bārenim un bez vecāku gādības palikušajam bērnam, kurš ir ārpusģimenes aprūpē, kā arī pēc ārpusģimenes aprūpes beigšanās" (23-TA-2567), kuros noteikti atbalsta pasākumi bāreņiem un bez vecāku gādības palikušiem bērniem pēc pilngadības sasniegšanas.
</t>
    </r>
    <r>
      <rPr>
        <b/>
        <sz val="11"/>
        <rFont val="Times New Roman"/>
        <family val="1"/>
        <charset val="186"/>
      </rPr>
      <t>6)</t>
    </r>
    <r>
      <rPr>
        <sz val="11"/>
        <rFont val="Times New Roman"/>
        <family val="1"/>
        <charset val="186"/>
      </rPr>
      <t xml:space="preserve"> LM ekspertu līmenī sagatavots ierosinājumu apkopojums diskusijai nozaru speciālistiem par bērna identitātes un adopcijas fakta atklāšanas jautājumiem (pāreja no adopcijas noslēpuma uz daļēji atklāto adopciju). 2024.gada 2.ceturksnī plānots ar iesaistītajām pusēm vienoties par diskusiju formātu un provizorisko laika grafiku.
</t>
    </r>
    <r>
      <rPr>
        <b/>
        <sz val="11"/>
        <rFont val="Times New Roman"/>
        <family val="1"/>
        <charset val="186"/>
      </rPr>
      <t>3), 4), 5) un 7)</t>
    </r>
    <r>
      <rPr>
        <sz val="11"/>
        <rFont val="Times New Roman"/>
        <family val="1"/>
        <charset val="186"/>
      </rPr>
      <t xml:space="preserve">  Pārskata periodā darbs vēl nav uzsākts.</t>
    </r>
  </si>
  <si>
    <r>
      <rPr>
        <b/>
        <sz val="11"/>
        <rFont val="Times New Roman"/>
        <family val="1"/>
        <charset val="186"/>
      </rPr>
      <t>LM: 1)</t>
    </r>
    <r>
      <rPr>
        <sz val="11"/>
        <rFont val="Times New Roman"/>
        <family val="1"/>
      </rPr>
      <t xml:space="preserve"> Izstrādātais konceptuālais ziņojums "Invaliditātes noteikšanas sistēmas pilnveide bērniem"(TA-23-404) iesniegts VK 03.04.2024. Pēc tā apstiprināšanas MK par papildus nepieciešamo finansējumu ziņojumā piedāvātā risinājuma īstenošanai būs jāsagatavo attiecīgs priekšlikums par prioritāro pasākumu. Ziņojumā ietvertos pasākumus plānots ieviest no 2025.gada septembra.
</t>
    </r>
    <r>
      <rPr>
        <b/>
        <sz val="11"/>
        <rFont val="Times New Roman"/>
        <family val="1"/>
        <charset val="186"/>
      </rPr>
      <t>2)</t>
    </r>
    <r>
      <rPr>
        <sz val="11"/>
        <rFont val="Times New Roman"/>
        <family val="1"/>
      </rPr>
      <t xml:space="preserve"> No 01.01.2024. paaugstināta piemaksa pie ģimenes valsts pabalsta par bērnu ar invaliditāti no 106,72 euro līdz 160 euro mēnesī (MK 19.12.2023. noteikumi Nr.764 "Grozījumi Ministru kabineta 2021.gada 21.decembra noteikumos Nr.864 "Kārtība, kāda piešķir un izmaksā ģimenes valsts pabalstu un piemaksu pie ģimenes valsts pabalsta par bērnu ar invaliditāti"") un paaugstināts pabalsts personām ar invaliditāti, kurām nepieciešama kopšana (tām personām, kurām invaliditātes cēlonis ir slimība no bērnības) no 313,43 euro līdz 413,43 euro mēnesī (MK 19.12.2023 noteikumi Nr.806 "Grozījumi Ministru kabineta 2009.gada 22.decembra noteikumos Nr.1608 "Noteikumi par pabalstu personām ar invaliditāti, kurām nepieciešama kopšana"").
</t>
    </r>
    <r>
      <rPr>
        <b/>
        <sz val="11"/>
        <rFont val="Times New Roman"/>
        <family val="1"/>
        <charset val="186"/>
      </rPr>
      <t>3)</t>
    </r>
    <r>
      <rPr>
        <sz val="11"/>
        <rFont val="Times New Roman"/>
        <family val="1"/>
      </rPr>
      <t xml:space="preserve"> No 01.01.2024. personu ar invaliditāti asistentu un pavadoņu atlīdzības apmērs par vienu pakalpojuma sniegšanas stundu ir paaugstināts par 6%, nosakot to 5,42 euro apmērā (MK 19.12.2023. noteikumi Nr.816 "Grozījumi Ministru kabineta 2021.gada 18.maija noteikumos Nr.316 "Noteikumi par asistenta, pavadoņa un aprūpes pakalpojumu personām ar invaliditāti""). Atlīdzības apmēra paaugstināšana personu ar invaliditāti asistentiem un pavadoņiem 2025.gadā tiks vērtēta kopsakarībā ar potenciālo minimālās darba algas palielināšanu.
No 01.11.2023. ieviests jauns sociālais pakalpojums – atbalsta personas lēmumu pieņemšanā pakalpojums. Pakalpojumu deleģējuma ietvaros nodrošina biedrība "Resursu centrs cilvēkiem ar garīgiem traucējumiem "Zelda"", un pakalpojuma ietvaros persona ar garīga rakstura traucējumiem, kurai noteikta I vai II invaliditātes grupa, var saņemt atbalstu tiesību un interešu aizstāvības, finanšu, veselības un sociālās aprūpes jomā, kā arī atbalsta loka veidošanā. Uz 2024.gada martu atbalsta personas lēmumu pieņemšanā pakalpojumu saņēma 76 personas ar garīga rakstura traucējumiem. Pakalpojuma piešķiršanas un īstenošanas nosacījumus nosaka MK 31.10.2023. noteikumi Nr.625 "Noteikumi par atbalsta personu lēmumu pieņemšanā pakalpojumu".
Kopš 2024.gada janvāra tiek īstenoti divi valsts finansēti izmēģinājuma projekti bērniem ar autiskā spektra traucējumiem un viņu ģimenes locekļiem, aprobējot psihosociālās rehabilitācijas pakalpojumu uzturošas terapijas (līgums ar biedrību "Bērnu slimnīcas fonds") un atbalsta grupu veidā (līgums ar biedrību "Latvijas Autisma apvienība"). </t>
    </r>
  </si>
  <si>
    <r>
      <rPr>
        <b/>
        <sz val="11"/>
        <rFont val="Times New Roman"/>
        <family val="1"/>
        <charset val="186"/>
      </rPr>
      <t>LM: 1)</t>
    </r>
    <r>
      <rPr>
        <sz val="11"/>
        <rFont val="Times New Roman"/>
        <family val="1"/>
        <charset val="186"/>
      </rPr>
      <t xml:space="preserve"> ANM 3.1.2.1.i.investīcijas "Publisko pakalpojumu un nodarbinātības pieejamības veicināšanas pasākumi cilvēkiem ar funkcionāliem traucējumiem" pirmās kārtas "Valsts un pašvaldību ēku vides pieejamības nodrošināšanas pasākumi" ietvaros pielāgota 1 ēka –sociālo pakalpojumu sniegšanas vieta Daugavpilī, nodrošinot vides, nodarbinātības un informācijas pieejamību visām sabiedrības grupām, tostarp personām ar invaliditāti un funkcionālajiem traucējumiem. Pārējās ēkas turpinās vides pielāgošanas pasākumu īstenošana, t.sk. iepirkumu par būvniecības procesu veikšana, būvniecības u.c. darbu īstenošana.
</t>
    </r>
    <r>
      <rPr>
        <b/>
        <sz val="11"/>
        <rFont val="Times New Roman"/>
        <family val="1"/>
        <charset val="186"/>
      </rPr>
      <t xml:space="preserve">2) </t>
    </r>
    <r>
      <rPr>
        <sz val="11"/>
        <rFont val="Times New Roman"/>
        <family val="1"/>
        <charset val="186"/>
      </rPr>
      <t xml:space="preserve">ANM 3.1.2.1.i.investīcijas "Publisko pakalpojumu un nodarbinātības pieejamības veicināšanas pasākumi cilvēkiem ar funkcionāliem traucējumiem" otrās kārtas "Atbalsta pasākumi cilvēkiem ar invaliditāti mājokļu vides pieejamības nodrošināšanai" ietvaros līdz 16.04.2024. turpinās projektu iesniegumu iesniegšana. Tajā vērtēs pašvaldību projektus par 259 personu ar invaliditāti, kurām ir kustību traucējumi, mājokļu pielāgošanu, lai uzlabotu nodarbinātības iespējas un pieejamību pakalpojumiem, tādējādi sekmējot dzīves kvalitāti un cilvēktiesību ievērošanu.
</t>
    </r>
    <r>
      <rPr>
        <b/>
        <sz val="11"/>
        <rFont val="Times New Roman"/>
        <family val="1"/>
        <charset val="186"/>
      </rPr>
      <t>3) un 4)</t>
    </r>
    <r>
      <rPr>
        <sz val="11"/>
        <rFont val="Times New Roman"/>
        <family val="1"/>
        <charset val="186"/>
      </rPr>
      <t xml:space="preserve"> ANM 3.1.2.4.i.investīcijas projekta "RAITI: Rehabilitācija. Atbalsts. Iekļaušana. TālākIzglītība." ietvaros 2023.gadā Jūrmalas pilsētas Būvvaldē akceptēti būvprojekti Sociālas integrācijas valsts aģentūras ēku Slokas ielas 61 pārbūvei un Dubultu pr.71 energoefektivitātes paaugstināšanai,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finansējumu Slokas ielas 61 būvdarbiem un projekta īstenošanas termiņš pagarināts līdz 31.03.2026.</t>
    </r>
  </si>
  <si>
    <r>
      <rPr>
        <b/>
        <sz val="11"/>
        <rFont val="Times New Roman"/>
        <family val="1"/>
        <charset val="186"/>
      </rPr>
      <t>LM: 1)</t>
    </r>
    <r>
      <rPr>
        <sz val="11"/>
        <rFont val="Times New Roman"/>
        <family val="1"/>
        <charset val="186"/>
      </rPr>
      <t xml:space="preserve"> Norit 3 profesionālās pilnveides izglītības programmu izstrādes darbs. Katrai no programmām izstrādātas profesionālās kvalifikācijas prasības, tai skaitā sociālajam darbam ģimenēm ar bērniem un sociālajam darbam ar jauniešiem. Šo darbu veic Latvijas Universitāte, atklātā konkursā izvēlētais pakalpojuma sniedzējs.
</t>
    </r>
    <r>
      <rPr>
        <b/>
        <sz val="11"/>
        <rFont val="Times New Roman"/>
        <family val="1"/>
        <charset val="186"/>
      </rPr>
      <t>2)</t>
    </r>
    <r>
      <rPr>
        <sz val="11"/>
        <rFont val="Times New Roman"/>
        <family val="1"/>
        <charset val="186"/>
      </rPr>
      <t xml:space="preserve"> 2024.gada 1.ceturksnī izstrādāta tehniskā specifikācija mācībām "Sociālais darbs ar ģimenēm ar bērniem", un 2.ceturksnī plānota iepirkuma izsludināšana. Procesā ir iepirkums par mācību programmas "Aprūpētāja ergonomika" īstenošanu aprūpētājiem (LR LM 2024/8ESF+) un par mācību programmas "Aprūpētāja profesionālā ētika, saskarsme un komunikācija" īstenošanu aprūpētājiem (LR LM 2024/10 ESF+), un plānots, ka mācības tiks uzsāktas 2024.gada rudenī.
3) Kompensācijas pašvaldībām par supervīzijas nodrošināšanu pašvaldību sociālā darba speciālistiem paredzētas ESF+ projekta "Profesionāla un mūsdienīga sociālā darba attīstība" ietvaros. Norit 42 pašvaldību iesniegto 48 pārskatu izskatīšana par 2023.gada 4.ceturksni, līdzšinēji kopējais supervīziju dalībnieku skaits – 1462 un kopējais supervīziju sesiju skaits – 4087 (klātienes – 3843, attālinātas – 244), t.sk. 518 individuālo supervīziju sesijas, 3512 grupas supervīziju sesijas, 24 organizācijas supervīziju sesijas un 33 komandas supervīziju sesijas, iesaistīto supervizoru skaits – 33.</t>
    </r>
  </si>
  <si>
    <r>
      <rPr>
        <b/>
        <sz val="11"/>
        <rFont val="Times New Roman"/>
        <family val="1"/>
        <charset val="186"/>
      </rPr>
      <t>LM:  1)</t>
    </r>
    <r>
      <rPr>
        <sz val="11"/>
        <rFont val="Times New Roman"/>
        <family val="1"/>
        <charset val="186"/>
      </rPr>
      <t xml:space="preserve"> Likumprojekts "Grozījumi Sociālo pakalpojumu un sociālās palīdzības likumā" (22-TA-1080) (minimālais sociālo pakalpojumu grozs) 21.03.2024. iesniegts VK, atbalstīts 11.04.2024. VSS un tiek virzīts izskatīšanai MK sēdē.
</t>
    </r>
    <r>
      <rPr>
        <b/>
        <sz val="11"/>
        <rFont val="Times New Roman"/>
        <family val="1"/>
        <charset val="186"/>
      </rPr>
      <t>2)</t>
    </r>
    <r>
      <rPr>
        <sz val="11"/>
        <rFont val="Times New Roman"/>
        <family val="1"/>
        <charset val="186"/>
      </rPr>
      <t xml:space="preserve"> Kopš 01.01.2024. valsts nodrošina līdzfinansējumu pašvaldībām (50% apmērā) aprūpei mājās bērniem ar smagiem un ļoti smagiem funkcionāliem traucējumiem, kuriem ir Veselības un darbspēju ekspertīzes ārstu valsts komisijas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Līdzekļu pieprasīšana mērķdotācijas ieviešanai vēl kādam grozā iekļautajam pakalpojumam būs iespējama tikai pēc likumprojekta "Grozījumi Sociālo pakalpojumu un sociālās palīdzības likumā" (22-TA-1080) pieņemšanas Saeimā.
</t>
    </r>
    <r>
      <rPr>
        <b/>
        <sz val="11"/>
        <rFont val="Times New Roman"/>
        <family val="1"/>
        <charset val="186"/>
      </rPr>
      <t>3)</t>
    </r>
    <r>
      <rPr>
        <sz val="11"/>
        <rFont val="Times New Roman"/>
        <family val="1"/>
        <charset val="186"/>
      </rPr>
      <t xml:space="preserve"> Valsts finansējums tiek novirzīts par personām ar garīga rakstura traucējumiem, kuras pēc uzturēšanās valsts finansētās sociālās aprūpes un sociālās rehabilitācijas institūcijā uzsāk patstāvīgu dzīvi ārpus institūcijas, t.s. "nauda seko klientam " jeb NSK – līdz 7085,20 euro gadā (MK 18.12.2018. noteikumi Nr. 797 "Valsts atbalsta piešķiršanas kārtība pašvaldībām par sociālo pakalpojumu nodrošināšanu personas dzīvesvietā"). Tā kā minēto finansējuma apmēru ir nepieciešams pārskatīt, LM par NSK pārskatīšanu </t>
    </r>
    <r>
      <rPr>
        <b/>
        <sz val="11"/>
        <rFont val="Times New Roman"/>
        <family val="1"/>
        <charset val="186"/>
      </rPr>
      <t>virzīs priekšlikumu par prioritāro pasākumu un tā īstenošanai nepieciešamo finansējumu izskatīšanai likumprojekta "Par valsts budžetu 2025.gadam un budžeta ietvaru 2025., 2026. un 2027.gadam" sagatavošanas procesā.
4)</t>
    </r>
    <r>
      <rPr>
        <sz val="11"/>
        <rFont val="Times New Roman"/>
        <family val="1"/>
        <charset val="186"/>
      </rPr>
      <t xml:space="preserve"> Apstiprināts normatīvais regulējums ES kohēzijas politikas programmas 2021.–2027.gadam 4.3.5.1.pasākuma "Sabiedrībā balstītu sociālo pakalpojumu pieejamības palielināšana" 1.kārtas īstenošanai (MK 12.03.2024. noteikumi Nr.173), un 2024.gada 2.ceturksnī tiks izsludināta atklāta projektu iesniegumu atlase, kurā plānots atbalstīt projektus, kuros tiks attīstīti jauni pakalpojumi pilngadīgām personām ar garīga rakstura traucējumiem, kurām ir noteikta I vai II invaliditātes grupa, bērniem ar funkcionāliem traucējumiem, kuriem ir noteikta invaliditāte un kuri dzīvo ģimenēs, un personām pensijas vecumā, tai skaitā personām ar demenci (kopā 540 personām).</t>
    </r>
  </si>
  <si>
    <r>
      <rPr>
        <b/>
        <sz val="11"/>
        <rFont val="Times New Roman"/>
        <family val="1"/>
        <charset val="186"/>
      </rPr>
      <t xml:space="preserve">LM:  </t>
    </r>
    <r>
      <rPr>
        <sz val="11"/>
        <rFont val="Times New Roman"/>
        <family val="1"/>
        <charset val="186"/>
      </rPr>
      <t>1) No 01.01.2024. paaugstināti minimālo ienākumu sliekšņu apmēri, ņemot vērā aktuālo procentuālo vērtību no minimālo ienākumu mediānas (mediānas pieaugums – 9.45%). Tie attiecas uz valsts sociālā nodrošinājuma pabalsta saņēmējiem, minimālo vecuma, invaliditātes un apgādnieka zaudējuma pensiju saņēmējiem, sociālās palīdzības pašvaldībā saņēmējiem, kā arī bāreņiem un bez vecāku gādības palikušajiem bērniem, kas sasnieguši pilngadību (skatīt: https://www.lm.gov.lv/lv/jaunums/no-1-janvara-stajas-speka-jaunie-minimalo-ienakumu-slieksni). LM un EK kopīgi īstenojot ES ANM mehānisma plānā iekļauto minimālo ienākumu sliekšņu reformu, kas nosaka apņemšanos veicināt ienākumu nevienlīdzības mazināšanos, pozitīvu ietekmi izjuta 100 000 iedzīvotāju.
2) LM ir izvērtējusi valsts pabalstu ģimenēm ar bērniem pilnveides iespējas, un priekšlikumi to pārskatīšanai šā gada janvārī un februārī ir prezentēti vairākās Saeimas komisijas sēdēs. Par papildus nepieciešamo finansējumu pabalstu pārskatīšanai LM gatavo priekšlikumus par prioritārajiem pasākumiem un to īstenošanai nepieciešamo finansējumu izskatīšanai likumprojekta "Par valsts budžetu 2025.gadam un budžeta ietvaru 2025., 2026. un 2027.gadam" sagatavošanas procesā.
3) Rosinātas diskusijas par visa pensijas apmēra indeksāciju. 25.01.2024. norisinājās Senioru lietu padomes sēde, kur piedalījās Latvijas Pensionāru federācijas, Rīgas aktīvo senioru alianses un Latvijas senioru kopienas apvienības pārstāvji. Sēdē tika apspriestas vairākas iespējamās pensiju indeksācijas kārtības izmaiņas, taču pensionāru organizācijas vienbalsīgi atbalstīja visa pensijas apmēra pārskatīšanu, ņemot vērā gan faktisko patēriņa cenu indeksu, gan daļu no apdrošināšanas iemaksu algas reālā pieauguma procentiem. Minētais priekšlikums šā gada februārī tika prezentēts arī Koalīcijas sadarbības padomes sēdē. LM strādā pie grozījumiem likumā "Par valsts pensijām ", kas paredzētu visa pensijas apmēra indeksāciju jau ar šā gada 1.oktobri.
4) Pārskata periodā darbs vēl nav uzsākts.</t>
    </r>
  </si>
  <si>
    <r>
      <rPr>
        <b/>
        <sz val="11"/>
        <color theme="1"/>
        <rFont val="Times New Roman"/>
        <family val="1"/>
        <charset val="186"/>
      </rPr>
      <t>VM: 1 - 2)</t>
    </r>
    <r>
      <rPr>
        <sz val="11"/>
        <color theme="1"/>
        <rFont val="Times New Roman"/>
        <family val="1"/>
        <charset val="186"/>
      </rPr>
      <t xml:space="preserve"> Uzsākts darbs pie grozījumu izstrādes Ministru kabineta 2005.gada 25.oktobra noteikumos  Nr. 803 "Noteikumi par zāļu cenu veidošanas principiem" jauna uzcenojumu veidošanās modeļa izstrādes visām recepšu zālēm, samazinot zāļu gala cenu pacientiem, ieviešot fiksētu uzcenojumu, tai skaitā farmaceitiskās aprūpes pakalpojuma maksas veidošanās principu un mazinot aptieku atkarību no lieltirgotavām (organizēta VM tikšanās ar nozares pārstāvjiem, lai iepazīstinātu ar VM iespējamiem risinājumiem, saņemti nozares pārstāvju viedokļi/priekšlikumi).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 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14 228,72 eiro gadā. Grozījumi paredz atvieglot ģenērisko, biolīdzīgo zāļu iekļaušanu Kompensējamo zāļu sarakstā; nosaka, 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167,1 miljons euro ir pieejams no 1. janvāra. No tā 21 miljons euro novirzīts, lai paplašinātu kompensējamo medikamentu klāstu.  Daļa no papildus piešķirtajiem 275 miljoniem euro – 107,9 miljoni euro būs pieejami 2024. gada laikā, tai skaitā, jaunām zālēm un efektīvākai medikamentu sistēmai.
</t>
    </r>
    <r>
      <rPr>
        <b/>
        <sz val="11"/>
        <color theme="1"/>
        <rFont val="Times New Roman"/>
        <family val="1"/>
        <charset val="186"/>
      </rPr>
      <t xml:space="preserve">3) </t>
    </r>
    <r>
      <rPr>
        <sz val="11"/>
        <color theme="1"/>
        <rFont val="Times New Roman"/>
        <family val="1"/>
        <charset val="186"/>
      </rPr>
      <t xml:space="preserve"> Uzsākts darbs pie grozījumu izstrādes Ministru kabineta 2005.gada 8.marta noteikumiem "Recepšu veidlapu izgatavošanas un uzglabāšanas, kā arī recepšu izrakstīšanas un uzglabāšanas noteikumi", lai izrakstot recepšu zāles, ārsts receptē lieto zāļu vispārīgo nosaukumu, ja vien pacientam nav medicīniski pamatotas nepieciešamības lietot konkrēta (komerciāla) nosaukuma zāles.
</t>
    </r>
    <r>
      <rPr>
        <b/>
        <sz val="11"/>
        <color theme="1"/>
        <rFont val="Times New Roman"/>
        <family val="1"/>
        <charset val="186"/>
      </rPr>
      <t>FM: 4)</t>
    </r>
    <r>
      <rPr>
        <sz val="11"/>
        <color theme="1"/>
        <rFont val="Times New Roman"/>
        <family val="1"/>
        <charset val="186"/>
      </rPr>
      <t xml:space="preserve"> Pašreiz norit intensīvs darbs pie vidēja termiņa valsts nodokļu politikas pamatnostādņu izstrādes. Dalība pasākuma 4.punkta izpildē vēl nav notikusi. </t>
    </r>
  </si>
  <si>
    <r>
      <rPr>
        <b/>
        <sz val="11"/>
        <color rgb="FF000000"/>
        <rFont val="Times New Roman"/>
        <family val="1"/>
        <charset val="186"/>
      </rPr>
      <t>IZM: 1)</t>
    </r>
    <r>
      <rPr>
        <sz val="11"/>
        <color rgb="FF000000"/>
        <rFont val="Times New Roman"/>
        <family val="1"/>
        <charset val="186"/>
      </rPr>
      <t xml:space="preserve"> Pieņemti Ministru kabineta 2024. gada 9. janvāra noteikumi Nr. 27 "Sporta organizāciju finansēšanas kārtība" . Nodrošināta finansējuma Sporta likumā noteiktajā kārtībā atzītajām sporta federācijām saņemšana no IZM.
</t>
    </r>
    <r>
      <rPr>
        <b/>
        <sz val="11"/>
        <color rgb="FF000000"/>
        <rFont val="Times New Roman"/>
        <family val="1"/>
        <charset val="186"/>
      </rPr>
      <t>2)</t>
    </r>
    <r>
      <rPr>
        <sz val="11"/>
        <color rgb="FF000000"/>
        <rFont val="Times New Roman"/>
        <family val="1"/>
        <charset val="186"/>
      </rPr>
      <t xml:space="preserve"> 15 (piecpadsmit) prioritāri atbalstāmiem sporta veidiem, piešķirts papildus valsts budžeta finansējums sporta veidu attīstībai.                       
</t>
    </r>
    <r>
      <rPr>
        <b/>
        <sz val="11"/>
        <color rgb="FF000000"/>
        <rFont val="Times New Roman"/>
        <family val="1"/>
        <charset val="186"/>
      </rPr>
      <t>3)</t>
    </r>
    <r>
      <rPr>
        <sz val="11"/>
        <color rgb="FF000000"/>
        <rFont val="Times New Roman"/>
        <family val="1"/>
        <charset val="186"/>
      </rPr>
      <t xml:space="preserve"> Darba grupas Sporta likuma izstrādei sanāksmes, priekšlikumu iesniegšana un likumprojekta redakcijas izstrāde. </t>
    </r>
  </si>
  <si>
    <r>
      <rPr>
        <b/>
        <sz val="11"/>
        <rFont val="Times New Roman"/>
        <family val="1"/>
        <charset val="186"/>
      </rPr>
      <t>VARAM:</t>
    </r>
    <r>
      <rPr>
        <sz val="11"/>
        <rFont val="Times New Roman"/>
        <family val="1"/>
        <charset val="186"/>
      </rPr>
      <t xml:space="preserve"> 2024.gada 3.aprīlī notiks pirmā Eiropas digitālās identitātes maka darba grupa (SM, LVRTC, IeM, PMLP, VARAM, VRAA). Uzaicinājums izsūtīts ar 2024. gada 20. marta vēstuli Nr. 1-16/1798. Darba grupas mērķis ir kopīgi izdiskutēt un vienoties par jautājumiem, kuri noteikti Ministru kabineta 2023.gada 7.marta sēdes protokollēmuma (prot. Nr.7, 31.§) 8.punktā – noteikt uzticamības un elektroniskās identifikācijas pakalpojumu finansēšanas modeli, institūciju atbildības jomas un iesaistīto valsts pārvaldes institūciju funkcijas un uzdevumus.
ES digitālās identitātes maka pilotprojekts ir uzsākts 01.04.2023 un šobrīd tiek īstenots. Ir nodoti un apstiprināti nepieciešamie projekta nodevumi. </t>
    </r>
  </si>
  <si>
    <r>
      <rPr>
        <b/>
        <sz val="11"/>
        <rFont val="Times New Roman"/>
        <family val="1"/>
        <charset val="186"/>
      </rPr>
      <t xml:space="preserve">LM: </t>
    </r>
    <r>
      <rPr>
        <sz val="11"/>
        <rFont val="Times New Roman"/>
        <family val="1"/>
        <charset val="186"/>
      </rPr>
      <t>1) Likums "Par Eiropas Padomes Konvenciju par vardarbības pret sievietēm un vardarbības ģimenē novēršanu un apkarošanu" pieņemts Saeimā 30.11.2023. Likumprojekts atbalstīts MK 31.10.2023. (prot. Nr.54 25.§). 
2) Darba lietu trīspusējās sadarbības apakšpadomes (DLTSA) 12.03.2024. sēdē sociālie partneri informēti par plānoto darbu šī VRP pasākuma īstenošanai. LM ir uzsākusi izvērtējuma sagatavošanu par Latvijas Republikas normatīvo aktu atbilstību konvencijas prasībām.</t>
    </r>
  </si>
  <si>
    <r>
      <rPr>
        <b/>
        <sz val="11"/>
        <rFont val="Times New Roman"/>
        <family val="1"/>
        <charset val="186"/>
      </rPr>
      <t>LM:</t>
    </r>
    <r>
      <rPr>
        <sz val="11"/>
        <rFont val="Times New Roman"/>
        <family val="1"/>
        <charset val="186"/>
      </rPr>
      <t>22.02.2024. spēkā stājušies MK 20.02.2024. noteikumi Nr.111 "Eiropas Savienības kohēzijas politikas programmas 2021.–2027.gadam 4.3.6.specifiskā atbalsta mērķa "Veicināt nabadzības vai sociālās atstumtības riskam pakļauto cilvēku, tostarp vistrūcīgāko un bērnu, sociālo integrāciju" 4.3.6.4.pasākuma "Atbalsta instrumentu izstrāde un ieviešana ģimenes funkcionalitātes stiprināšanai" pirmās kārtas īstenošanas noteikumi" (prot. Nr.8 45.§), kas nosaka atbalstāmās darbības, tostarp paredz vardarbības novēršanas sistēmas izvērtēšanu un situācijas monitoringa pilnveides veikšanu.
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t>
    </r>
  </si>
  <si>
    <r>
      <rPr>
        <b/>
        <sz val="11"/>
        <rFont val="Times New Roman"/>
        <family val="1"/>
        <charset val="186"/>
      </rPr>
      <t xml:space="preserve">LM: </t>
    </r>
    <r>
      <rPr>
        <sz val="11"/>
        <rFont val="Times New Roman"/>
        <family val="1"/>
        <charset val="186"/>
      </rPr>
      <t>2) Top grozījums MK 22.12.2009. noteikumos Nr.1613 "Kārtība, kādā nepieciešamo palīdzību sniedz bērnam, kurš cietis no prettiesiskām darbībām", nosakot, ka bērns īpaši smagos un komplicētos gadījumos sociālās rehabilitācijas ietvaros var saņemt līdz 120 psihologa konsultācijām dzīvesvietā vai iestādē.
4) 2023.gadā veikta normatīvā regulējuma izstrāde Bērna mājas darbības nodrošināšanai – 20.04.2023. pieņemti grozījumi Bērnu tiesību aizsardzības likumā un MK 24.10.2023. noteikumi Nr.608 "Kārtība, kādā tiek īstenota starpinstitucionālās sadarbības programma "Bērna māja"" (prot. Nr.53 33.§). Vienlaikus tika turpināta Eiropas Ekonomikas zonas finanšu instrumenta projekta "Atbalsts Barnahus ieviešanai Latvijā" īstenošana, tostarp speciālistu mācības, metodiskie materiāli, sabiedrības informēšanas pasākumi, sadarbības tīklu veidošana ar atbildīgajām institūcijām un 27.03.2024. rīkota starptautiska konference "Bērna māja – labākais bērnam un speciālistiem".
1), 3), 5), 6) un 7) Pārskata periodā darbs vēl nav uzsākts.</t>
    </r>
  </si>
  <si>
    <r>
      <rPr>
        <b/>
        <sz val="11"/>
        <rFont val="Times New Roman"/>
        <family val="1"/>
        <charset val="186"/>
      </rPr>
      <t xml:space="preserve">TM : </t>
    </r>
    <r>
      <rPr>
        <sz val="11"/>
        <rFont val="Times New Roman"/>
        <family val="1"/>
        <charset val="186"/>
      </rPr>
      <t>Noris darbs pie kriminālsodu reformas, lai kriminālsodi atspoguļotu atbildību par sabiedrībā aizsargājamām vērtībām, īpašu uzmanību pievēršot noziegumiem pret valsti Krievijas agresīvā kara Ukrainā un pret Latviju vērstā hibrīdapdraudējuma laikā.
2023.gada nogalē Saeima pieņēma Tieslietu ministrijas izstrādātos grozījumus Krimināllikumā, kas pastiprina atbildību par noziedzīgiem nodarījumiem, kas vērsti pret valsts drošību, paredzot bargākus sodus.
Papildus Saeimā izskatīšanā pirms otrā lasījuma šobrīd atrodas likumprojekts "Grozījumi Krimināllikumā" (Nr. 484/Lp14), kurā tiek paredzēts pastiprināt atbildību par vardarbīgiem noziedzīgiem nodarījumiem, naida noziegumiem, noziedzīgiem nodarījumiem pret pārvaldības kārtību u.c. noziegumu kategorijām, gan palielinot pantos ietvertās sankcijas, gan papildinot pantus ar jauniem kvalificējošiem sastāviem.
Vienlaikus Tieslietu ministrija šobrīd strādā pie regulējuma izstrādes, lai nodrošinātu Latvijas iedzīvotāju drošību un aizsardzību pret seksuālu uzmākšanos.</t>
    </r>
  </si>
  <si>
    <r>
      <rPr>
        <b/>
        <sz val="11"/>
        <rFont val="Times New Roman"/>
        <family val="1"/>
        <charset val="186"/>
      </rPr>
      <t xml:space="preserve">TM : </t>
    </r>
    <r>
      <rPr>
        <sz val="11"/>
        <rFont val="Times New Roman"/>
        <family val="1"/>
        <charset val="186"/>
      </rPr>
      <t>1) Tieslietu ministrija š.g. martā piedalījās un uzvarēja Valsts kancelejas Inovācijas laboratorijā ar pasākumu "</t>
    </r>
    <r>
      <rPr>
        <b/>
        <sz val="11"/>
        <rFont val="Times New Roman"/>
        <family val="1"/>
        <charset val="186"/>
      </rPr>
      <t>Valsts atbalsta pakalpojumu sniegšana noziegumos cietušajiem</t>
    </r>
    <r>
      <rPr>
        <sz val="11"/>
        <rFont val="Times New Roman"/>
        <family val="1"/>
        <charset val="186"/>
      </rPr>
      <t xml:space="preserve">”.  Līdz ar to pasākums tiks īstenots inovācijas sprinta ietvaros, kas norisināsies š.g. pirmā pusgada ietvaros.
2) Valsts kompensāciju apmēra palielināšanu un personu loka, kas var saņemt valsts kompensāciju, paplašināšanu </t>
    </r>
    <r>
      <rPr>
        <b/>
        <sz val="11"/>
        <rFont val="Times New Roman"/>
        <family val="1"/>
        <charset val="186"/>
      </rPr>
      <t>plānots pieteikt prioritārajos pasākumos</t>
    </r>
    <r>
      <rPr>
        <sz val="11"/>
        <rFont val="Times New Roman"/>
        <family val="1"/>
        <charset val="186"/>
      </rPr>
      <t>, jo šī uzdevuma izpildei nepieciešami papildu budžeta līdzekļi. Prioritāro pasākumu atbalstīšanas gadījumā nekavējoties tiks izstrādāts nepieciešamais normatīvais regulējums.</t>
    </r>
  </si>
  <si>
    <r>
      <rPr>
        <b/>
        <sz val="11"/>
        <rFont val="Times New Roman"/>
        <family val="1"/>
        <charset val="186"/>
      </rPr>
      <t>KM:  1)</t>
    </r>
    <r>
      <rPr>
        <sz val="11"/>
        <rFont val="Times New Roman"/>
        <family val="1"/>
        <charset val="186"/>
      </rPr>
      <t xml:space="preserve">Šobrīd notiek darba grupu sēdes ĀM, kurās tiek iets cauri ES esošajām programmām (šobrīd Kohēzijas un Lauksaimniecības);
</t>
    </r>
    <r>
      <rPr>
        <b/>
        <sz val="11"/>
        <rFont val="Times New Roman"/>
        <family val="1"/>
        <charset val="186"/>
      </rPr>
      <t>2)</t>
    </r>
    <r>
      <rPr>
        <sz val="11"/>
        <rFont val="Times New Roman"/>
        <family val="1"/>
        <charset val="186"/>
      </rPr>
      <t xml:space="preserve">02.02.2024. izsludināta Patvēruma, migrācijas un integrācijas fonda 2021.-2027.gada plānošanas perioda aktivitātes „13.4.Starpkultūru komunikācijas mācības dažādu jomu profesionāļiem” atklāta projektu iesniegumu atlase „Mācības dažādu jomu profesionāļiem par sabiedrības daudzveidību un starpkultūru komunikāciju” un uzsākta projektu iesniegumu vērtēšana;
</t>
    </r>
    <r>
      <rPr>
        <b/>
        <sz val="11"/>
        <rFont val="Times New Roman"/>
        <family val="1"/>
        <charset val="186"/>
      </rPr>
      <t>3)</t>
    </r>
    <r>
      <rPr>
        <sz val="11"/>
        <rFont val="Times New Roman"/>
        <family val="1"/>
        <charset val="186"/>
      </rPr>
      <t xml:space="preserve"> Vienojošas sociālās atmiņas veicinošu pasākumu īstenošanā iesaistītas vietējās kopienas un atmiņas institūcijas; 
</t>
    </r>
    <r>
      <rPr>
        <b/>
        <sz val="11"/>
        <rFont val="Times New Roman"/>
        <family val="1"/>
        <charset val="186"/>
      </rPr>
      <t>4)</t>
    </r>
    <r>
      <rPr>
        <sz val="11"/>
        <rFont val="Times New Roman"/>
        <family val="1"/>
        <charset val="186"/>
      </rPr>
      <t xml:space="preserve"> Nodrošināta sabiedrības iesaiste Saliedētas un pilsoniski aktīvas sabiedrības attīstības plāna 2024.-2027.gadam, Plāna romu stratēģiskā ietvara pasākumu īstenošanai 2024.-2027.gadam un Plāna rasisma un antisemītisma mazināšanai 2024.-2027.gadam sagatavošanas procesos;
</t>
    </r>
    <r>
      <rPr>
        <b/>
        <sz val="11"/>
        <rFont val="Times New Roman"/>
        <family val="1"/>
        <charset val="186"/>
      </rPr>
      <t>5)</t>
    </r>
    <r>
      <rPr>
        <sz val="11"/>
        <rFont val="Times New Roman"/>
        <family val="1"/>
        <charset val="186"/>
      </rPr>
      <t xml:space="preserve"> Saliedētību vecinošos pasākumos, kas atbalstīti no valsts budžeta līdzekļiem, nodrošināta dažādu sabiedrības grupu, tostarp mazākumtautību, pārstāvniecība.</t>
    </r>
    <r>
      <rPr>
        <b/>
        <sz val="11"/>
        <rFont val="Times New Roman"/>
        <family val="1"/>
        <charset val="186"/>
      </rPr>
      <t xml:space="preserve">
VARAM:</t>
    </r>
    <r>
      <rPr>
        <sz val="11"/>
        <rFont val="Times New Roman"/>
        <family val="1"/>
        <charset val="186"/>
      </rPr>
      <t xml:space="preserve"> VARAM rīkojusi 5 reģionālos seminārus pašvaldībām un plānošanas reģioniem VARAM īstenotā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5.1.1.2. pasākuma projekta Nr. 5.1.1.2/1/23/I/001 “Pašvaldību un plānošanas reģionu kapacitātes uzlabošana” ietvaros - prezentācija “Sabiedrības iesaiste pašvaldības darbā. Pašvaldību likums”, 29.11.2023. Kuldīgā, 13.12.2023. Rīgā, 21.02.2024. Jelgavā, 07.03.2024. Ilūkstē, 27.03.2024. Blomē.
VARAM izstrādājusi un ievietojusi tīmekļvietnē informāciju iedzīvotājiem par kolektīvā iesnieguma iesniegšanu pašvaldībā Pašvaldību likumā noteiktajā kārtībā.
VARAM pārstāvēts NVO rīkotos pasākumos par sabiedrības līdziesaistes veidiem, piemēram, 09.12.2023. Jelgavas NVO forumā 2023 "Kopā Jelgavai!", 26.02.2024. "Viedie ciemi Madonas novadā".
</t>
    </r>
    <r>
      <rPr>
        <b/>
        <sz val="11"/>
        <rFont val="Times New Roman"/>
        <family val="1"/>
        <charset val="186"/>
      </rPr>
      <t xml:space="preserve">SIF: 2) </t>
    </r>
    <r>
      <rPr>
        <sz val="11"/>
        <rFont val="Times New Roman"/>
        <family val="1"/>
        <charset val="186"/>
      </rPr>
      <t>Mācības plānotas 2024.gada otrajā pusgadā. Sākot ar 04.04.2024. tiek nodrošināti informatīvie vebināri par dažādības vadības jautājumiem darba devējiem</t>
    </r>
  </si>
  <si>
    <r>
      <rPr>
        <b/>
        <sz val="11"/>
        <rFont val="Times New Roman"/>
        <family val="1"/>
        <charset val="186"/>
      </rPr>
      <t xml:space="preserve">VARAM: 1) </t>
    </r>
    <r>
      <rPr>
        <sz val="11"/>
        <rFont val="Times New Roman"/>
        <family val="1"/>
        <charset val="186"/>
      </rPr>
      <t xml:space="preserve">Uzsākts darbs (notiek neoficiāla redakciju saskaņošana starp PMLP, VRAA, VARAM un CVK)  pie nepieciešamajiem grozījumiem normatīvajā regulējuma  - grozījumi Vēlētāju reģistra likumā, Saeimas vēlēšanu likumā, Pašvaldību domes vēlēšanu likumā u.c. 
Ieplānoti pasākumi, lai uzsāktu Vēlēšanu platformas kodola izstrādi jeb pašvaldību vēlēšanu procesa organizēšanai kritiski nepieciešamo vēlēšanu procesa funkciju nodrošināšanai.
</t>
    </r>
    <r>
      <rPr>
        <b/>
        <sz val="11"/>
        <rFont val="Times New Roman"/>
        <family val="1"/>
        <charset val="186"/>
      </rPr>
      <t xml:space="preserve">2) </t>
    </r>
    <r>
      <rPr>
        <sz val="11"/>
        <rFont val="Times New Roman"/>
        <family val="1"/>
        <charset val="186"/>
      </rPr>
      <t xml:space="preserve">Ieplānoti pasākumi, lai uzsāktu Referendumu atbalstošu e-pakalpojumu izstrādi (pašvaldību referendumiem).
</t>
    </r>
    <r>
      <rPr>
        <b/>
        <sz val="11"/>
        <rFont val="Times New Roman"/>
        <family val="1"/>
        <charset val="186"/>
      </rPr>
      <t xml:space="preserve">3) </t>
    </r>
    <r>
      <rPr>
        <sz val="11"/>
        <rFont val="Times New Roman"/>
        <family val="1"/>
        <charset val="186"/>
      </rPr>
      <t xml:space="preserve">Ieplānoti pasākumi, lai uzsāktu Platformas pilnveidošanu līdz 15. Saeimas vēlēšanām.
</t>
    </r>
    <r>
      <rPr>
        <b/>
        <sz val="11"/>
        <rFont val="Times New Roman"/>
        <family val="1"/>
        <charset val="186"/>
      </rPr>
      <t xml:space="preserve">4) </t>
    </r>
    <r>
      <rPr>
        <sz val="11"/>
        <rFont val="Times New Roman"/>
        <family val="1"/>
        <charset val="186"/>
      </rPr>
      <t>Ieplānoti pasākumi, lai nodrošinātu Platformas izstrādes cikla pabeigšanu līdz Eiropas Parlamenta un pašvaldību vēlēšanām 2029.gadam.</t>
    </r>
  </si>
  <si>
    <r>
      <rPr>
        <b/>
        <sz val="11"/>
        <color rgb="FF000000"/>
        <rFont val="Times New Roman"/>
        <family val="1"/>
        <charset val="186"/>
      </rPr>
      <t xml:space="preserve">VK: 1) </t>
    </r>
    <r>
      <rPr>
        <sz val="11"/>
        <color rgb="FF000000"/>
        <rFont val="Times New Roman"/>
        <family val="1"/>
        <charset val="186"/>
      </rPr>
      <t xml:space="preserve">Priekšnoteikums līdzdalības jautājumu plašākai skaidrošanai ir jaunais regulējums - turpināta 2023.gada rudenī saskaņošanai nodotā MK noteikumu projekta "Sabiedrības līdzdalības kārtība attīstības plānošanas dokumentu un tiesību aktu izstrādes procesā" precizēšana, noteikumu projekta virzībā ietekme būs biedrības "Latvijas Pilsoniskā alianse" un "Sabiedriskās politikas centrs Providus" uz 2.lasījumu iesniegtajam priekšlikumam par deleģējumu Valsts pārvaldes iekārtas likumā (ko iepriekš iesniedza VK).  Valsts kancelejas pārstāvji 19.01.2024. rīkoja praktikumu par NVO iespējām TAP portālā (praktikumā demonstrēta TAP funkcionalitāte, kā arī skaidrotas NVO iespējas lēmumu pieņemšanas procesā), sniedza prezentāciju par līdzdalības iespējām Latgales NVO forumā 02.02.2024. un Valsts pārvaldes komunikācijas padomē 07.02.2024., piedalījās diskusijā Demokrātijas akadēmijas pasākumā 08.02.2024.
</t>
    </r>
    <r>
      <rPr>
        <b/>
        <sz val="11"/>
        <color rgb="FF000000"/>
        <rFont val="Times New Roman"/>
        <family val="1"/>
        <charset val="186"/>
      </rPr>
      <t>3)</t>
    </r>
    <r>
      <rPr>
        <sz val="11"/>
        <color rgb="FF000000"/>
        <rFont val="Times New Roman"/>
        <family val="1"/>
        <charset val="186"/>
      </rPr>
      <t xml:space="preserve"> Tiek apkopota pieredze un vērtētas iespējas aktivitātes īstenošanai. 
</t>
    </r>
    <r>
      <rPr>
        <b/>
        <sz val="11"/>
        <color rgb="FF000000"/>
        <rFont val="Times New Roman"/>
        <family val="1"/>
        <charset val="186"/>
      </rPr>
      <t>4)</t>
    </r>
    <r>
      <rPr>
        <sz val="11"/>
        <color rgb="FF000000"/>
        <rFont val="Times New Roman"/>
        <family val="1"/>
        <charset val="186"/>
      </rPr>
      <t xml:space="preserve"> Valsts kancelejā panākta vienošanās par Dialoga apļu 2024 tēmu - Latvijas attīstības vīziju, 2024.gada aprīlī plānots uzsākt darbu pie tirgus izpētes tehniskās specifikācijas izstrādes. Plānots arī uzsākt darbu pie konkursa nolikuma izstrādes, kas ļaus piedāvāt iespēju ministrijām praktizēt inovatīvas līdzdalības metodes atbilstoši piešķirtajam finansējumam Latvijas Piektā nacionālā atvērtās pārvaldības rīcības plāna 2022.-2025.gadam pasākuma īstenošanai. </t>
    </r>
    <r>
      <rPr>
        <b/>
        <sz val="11"/>
        <color rgb="FF000000"/>
        <rFont val="Times New Roman"/>
        <family val="1"/>
        <charset val="186"/>
      </rPr>
      <t xml:space="preserve">
IZM:  2</t>
    </r>
    <r>
      <rPr>
        <sz val="11"/>
        <color rgb="FF000000"/>
        <rFont val="Times New Roman"/>
        <family val="1"/>
        <charset val="186"/>
      </rPr>
      <t xml:space="preserve">) Mācību kursu Vēsture I un Sociālās zinības I programmu paraugi izstrādāti un nodoti ārējai recenzēšanai, sagatavoti grozījumi MK noteikumos par vispārējās vidējās izglītības standartu, plānoti profesionālās kompetences pilnveides kursi pedagogu atbalstam. 
</t>
    </r>
    <r>
      <rPr>
        <b/>
        <sz val="11"/>
        <color rgb="FF000000"/>
        <rFont val="Times New Roman"/>
        <family val="1"/>
        <charset val="186"/>
      </rPr>
      <t>3</t>
    </r>
    <r>
      <rPr>
        <sz val="11"/>
        <color rgb="FF000000"/>
        <rFont val="Times New Roman"/>
        <family val="1"/>
        <charset val="186"/>
      </rPr>
      <t>) 2023.gadā nodrošināti profesionālās pilnveides pasākumi un semināri izglītojamo pašpārvalžu atbalsta personām un konsultantiem. Uzlabotas izglītojamo pašpārvalžu atbalsta personu kompetences, stiprināta savstarpējā sadarbība, nodrošināta labās prakses apmaiņa mācībās un individuālajās konsultācijās, kā arī īstenota profesionālās kompetences pilnveide – kopā 214 dalībniekiem. 2023.gada decembrī organizēts skolēnu pašpārvalžu forums “Iesaistes spējas un iespējas”, kur piedalījās skolēni un pašpārvalžu konsultanti no 50 dažādām izglītības iestādēm Latvijā. 2024.gada 6.martā organizēts informatīvi izglītojošs seminārs plašākas skolēnu izglītības pieredzes jomas koordinatoriem "Skolēnu pilsoniskās līdzdalības nozīme plašākas skolēnu izglītības pieredzes sekmēšanā".</t>
    </r>
  </si>
  <si>
    <r>
      <rPr>
        <b/>
        <sz val="11"/>
        <rFont val="Times New Roman"/>
        <family val="1"/>
        <charset val="186"/>
      </rPr>
      <t>KM:  1)</t>
    </r>
    <r>
      <rPr>
        <sz val="11"/>
        <rFont val="Times New Roman"/>
        <family val="1"/>
        <charset val="186"/>
      </rPr>
      <t xml:space="preserve">Sagatavoti un Ministru kabinetā apstiprināti (05.12.2023) grozījumi 2016. gada 29. marta noteikumos Nr. 188 "Darbības programmas "Izaugsme un nodarbinātība" 5.6.1. specifiskā atbalsta mērķa "Veicināt Rīgas pilsētas revitalizāciju, nodrošinot teritorijas efektīvu sociālekonomisko izmantošanu" īstenošanas noteikumi", lai turpinātu būvdarbus 5.6.1. specifiskā atbalsta mērķa "Veicināt Rīgas pilsētas revitalizāciju, nodrošinot teritorijas efektīvu sociālekonomisko izmantošanu" ietvaros apstiprināto projektu Starpdisciplinārā izglītības, kultūras un radošo industriju atbalsta centra "TabFab" izveide nekustamajā īpašumā Miera ielā 58a, Rīgā un Prototipēšanas darbnīcas „Riga Makerspace” izveide nekustamajā īpašumā A. Briāna ielā 13, Rīgā.2024. gada 31. janvārī notika KM, Latvijas Kultūras akadēmijas un Finanšu ministrijas pārstāvju tikšanās, lai vienotos par Latvijas Kultūras akadēmijas un “TabFab” teritorijas attīstību Miera ielā 58a, Rīgā. Panākta KM, LKA un FM vienošanās, ka ir nepieciešama īpašumtiesību un pārvaldības maiņa Miera ielā 58a un ka MK jāapstiprina LKA  nekustamo īpašumu attīstības plāns, pēc tam jāsagatavo un MK jāiesniedz tiesību akti, lai LKA pārņemtu Tabakas fabrikas nekustamo īpašumu no VAS “Valsts nekustamie īpašumi”. 
</t>
    </r>
    <r>
      <rPr>
        <b/>
        <sz val="11"/>
        <rFont val="Times New Roman"/>
        <family val="1"/>
        <charset val="186"/>
      </rPr>
      <t>2)</t>
    </r>
    <r>
      <rPr>
        <sz val="11"/>
        <rFont val="Times New Roman"/>
        <family val="1"/>
        <charset val="186"/>
      </rPr>
      <t xml:space="preserve"> JVLMA, LKA un LMA norisinās ienākošās un izejošās Erasmus mobilitātes, dažādi starptautiski, projekti, meistarklases un konkursi. 2023. gadā JVLMA pabeidza  ESSF projektu īstenošanu: “Mūzikas, mākslas, dejas un kultūras studiju skolotāju studiju programmu jaunveide” (Nr.8.2.1.0/18/I/001), “Profesionālās doktora studiju programmas Mākslās izveide” (Nr.8.2.1.0/18/A/009), “JVLMA akadēmiskā personāla stiprināšana jaunveidojamo pedagoģijas studiju programmu kvalitatīvai īstenošanai” (Nr.8.2.2.0/18/I/001), “Akadēmiskā personāla attīstība – doktorantu grantu pieejas aprobācija un ārvalstu akadēmiskā personāla piesaiste Latvijas Kultūras akadēmijā, Latvijas Mākslas akadēmijā un Jāzepa Vītola Latvijas Mūzikas akadēmijā” (Nr. 8.2.2.0/20/I/002), kurā JVLMA darbojās kā partnerinstitūcija. JVLMA sadarbībā ar LKA un LMA īsteno studiju virziena „Mākslas” kopīgo profesionālo doktora studiju programmas „Mākslās”.2023.gadā, JVLMA iesniedzot pašnovērtējuma ziņojumu, sagatavoja un iesniedza arī nepieciešamos dokumentus, lai studiju virziena novērtēšanas eksperti varētu novērtēt JVLMA gatavību īstenot visas piecas studiju virzienam Mākslas atbilstošās studiju programmas angļu valodā, kas pavērtu iespējas uzņemt tajās ārvalstu studentus. LMA īstenoja starptautiskas maģistra līmeņa studiju programmu “Pakalpojumu dizaina stratēģijas un inovācijas”, pēc kuras absolvēšanas tiek piešķirts Erasmus Mundus apvienotais maģistra grāds - Lapzemes Universitātes mākslas maģistra grāds (māksla un dizains), Latvijas Mākslas akadēmijas dizaina maģistrs, Igaunijas Mākslas akadēmijas mākslas maģistra grāds un kopīgs diploma pielikums. LKA īstenoja starptautiskās studiju programmas -  maģistra studiju programmas„Kultūras mantojuma pārvaldība un komunikācija”/„Cultural Heritage Governance and Communication” un “„Radošās industrijas un izaugsmes vadība / Creative Industries and Growth Management"”. LKA Tālākizglītības centrs veidoja regulāru sadarbību ar Latvijas pašvaldībām, valsts institūcijām un citām organizācijām, veicinot reģionu kultūras darbinieku, vispārizglītojošu skolu pedagogu un citu mērķauditorijas grupu profesionālo izaugsmi un zināšanu uzlabošanu sadarbībā ar akadēmijas pasniedzējiem, ārējiem nozaru ekspertiem un speciālistiem. 2023. gadā ir īstenoti šādi profesionālās pilnveides kursi:
1. kultūras mantojuma jomā – 2 profesionālās pilnveides programmas muzejiem, tai skaitā viena jauna – “Muzeja zinātniski pētnieciskais darbs un komunikācija”; kopā 53 absolventi.
2. Kultūras procesu vadības jomā – 2 profesionālās pilnveides programmas kultūras centriem, tai skaitā viena jauna – “Kultūras centra stratēģiskā un personāla vadība”; kopā 79 absolventi.
Izveidoti 2 jauni kursi – “Radošas personas karjeras attīstība un ienākumu gūšanas veidi” – 8 absolventi, “Digitālā transformācija kultūras un radošajās industrijās” – 20 absolventi.
Īstenots sadarbības projekts ar Valsts izglītības satura centru – pedagogu profesionālās kompetences pilnveides nodrošināšanai mācību jomā “Kultūras izpratne un pašizpausme mākslā”. 2023. gadā Tālākizglītības centrs uzsāka integrēta tālākizglītības piedāvājuma izstrādi kopā ar Latvijas Kultūras koledžu.
</t>
    </r>
    <r>
      <rPr>
        <b/>
        <sz val="11"/>
        <rFont val="Times New Roman"/>
        <family val="1"/>
        <charset val="186"/>
      </rPr>
      <t>FM (VNĪ) izpildes gaita 2024. gada 1. ceturksnī:</t>
    </r>
    <r>
      <rPr>
        <sz val="11"/>
        <rFont val="Times New Roman"/>
        <family val="1"/>
        <charset val="186"/>
      </rPr>
      <t xml:space="preserve">
1) Turpinātas investīcijas mākslu un kultūras universitāšu (LMA, JVLMA, LKA) infrastruktūras un studiju vides attīstībā, tostarp Tabakas Fabrikas projektā Miera ielā īstenošanā (2.kārta) (LKA), Kronvalda bulvārī (LMA), A.Briāna ielā (LMA). Izpildes gaita - Miera ielā un A.Briāna ielā turpinās būvdarbi izvirzīto mērķu un uzdevumu sasniegšanai.
</t>
    </r>
  </si>
  <si>
    <r>
      <rPr>
        <b/>
        <sz val="11"/>
        <rFont val="Times New Roman"/>
        <family val="1"/>
        <charset val="186"/>
      </rPr>
      <t xml:space="preserve">LM:  </t>
    </r>
    <r>
      <rPr>
        <sz val="11"/>
        <rFont val="Times New Roman"/>
        <family val="1"/>
        <charset val="186"/>
      </rPr>
      <t>2024.gada 1.ceturksnī profesionālās apmācības un prasmju pilnveides pasākumos tika iesaistītas 2916 personas, subsidētās un pagaidu nodarbinātības pasākumos – 718 personas un reģionālās mobilitātes atbalsta pasākumos – 686 personas.</t>
    </r>
  </si>
  <si>
    <r>
      <rPr>
        <b/>
        <sz val="11"/>
        <rFont val="Times New Roman"/>
        <family val="1"/>
        <charset val="186"/>
      </rPr>
      <t xml:space="preserve">LM:  </t>
    </r>
    <r>
      <rPr>
        <sz val="11"/>
        <rFont val="Times New Roman"/>
        <family val="1"/>
        <charset val="186"/>
      </rPr>
      <t>Noteikumu projekts "Eiropas Savienības kohēzijas politikas programmas 2021.–2027 gadam 4.3.3.specifiskā atbalsta mērķa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 4.3.3.5.pasākuma "Ilgāka un labāka darba mūža veicināšana" īstenošanas noteikumi" (23-TA-1537) nodots starpinstitūciju saskaņošanai no 16.02.2024.–06.03.2024., norit darbs pie institūciju (EM, TM, VM, FM un DVI) izteikto iebildumu un priekšlikumu izvērtēšanas. MK noteikumu projekta pieņemšana plānota 2024.gada 2.ceturksnī.</t>
    </r>
  </si>
  <si>
    <r>
      <rPr>
        <b/>
        <sz val="11"/>
        <rFont val="Times New Roman"/>
        <family val="1"/>
        <charset val="186"/>
      </rPr>
      <t xml:space="preserve">LM:  </t>
    </r>
    <r>
      <rPr>
        <sz val="11"/>
        <rFont val="Times New Roman"/>
        <family val="1"/>
        <charset val="186"/>
      </rPr>
      <t>1) Sagatavots Darba likuma grozījumu projekts, par kuru notikušas vairākas neformālas diskusijas ar LBAS un LDDK pārstāvjiem. Darba lietu trīspusējās sadarbības apakšpadomes (DLTSA) 12.03.2024. sēdē sociālajiem partneriem tika lūgts sniegt informāciju par organizāciju savstarpējam konsultācijām un panākto vienošanos pēc iespējas ātrāk, lai varētu uzsākt formālo likumprojekta saskaņošanu.
2) Saskaņā ar Cilvēkkapitāla attīstības padomes 17.01.2024. sēdē nolemto šī jautājuma virzītāja turpmāk būs EM. Pārskatāms iesaistīto  institūciju atbildības sadalījums.</t>
    </r>
  </si>
  <si>
    <r>
      <rPr>
        <b/>
        <sz val="11"/>
        <rFont val="Times New Roman"/>
        <family val="1"/>
        <charset val="186"/>
      </rPr>
      <t xml:space="preserve">LM:  </t>
    </r>
    <r>
      <rPr>
        <sz val="11"/>
        <rFont val="Times New Roman"/>
        <family val="1"/>
        <charset val="186"/>
      </rPr>
      <t>Uzsākts direktīvas pārņemšanas process. Tiek veikts spēkā esošā regulējuma izvērtējums, lai noteiktu nepieciešamo grozījumu apmēru (grozījumi esošajos normatīvajos aktos vai jauna normatīvā akta izstrādē). Vienlaikus tiek vērtēti arī praktiskie jautājumi, kas saistīti ar direktīvas ieviešanu (datu pieejamība, atbildīgās iestādes, tiesību aizsardzības līdzekļi u.c.). Notikušas atbildīgo iestāžu tikšanās, kā arī 15.03.2024. ar LM rīkojumu Nr.26 ir izveidota direktīvas pārņemšanas darba grupa.</t>
    </r>
  </si>
  <si>
    <r>
      <rPr>
        <b/>
        <sz val="11"/>
        <rFont val="Times New Roman"/>
        <family val="1"/>
        <charset val="186"/>
      </rPr>
      <t xml:space="preserve">LM: </t>
    </r>
    <r>
      <rPr>
        <sz val="11"/>
        <rFont val="Times New Roman"/>
        <family val="1"/>
        <charset val="186"/>
      </rPr>
      <t>Notiek direktīvas pārņemšanas process. 23.05.2023. ar LM rīkojumu Nr.65 ir izveidota starpinstitūciju darba grupa, kas izstrādā Dzimumu līdzsvara nodrošināšanas kapitālsabiedrību pārvaldībā likumprojektu.</t>
    </r>
  </si>
  <si>
    <r>
      <rPr>
        <b/>
        <sz val="11"/>
        <color theme="1"/>
        <rFont val="Times New Roman"/>
        <family val="1"/>
        <charset val="186"/>
      </rPr>
      <t>IZM: 1)</t>
    </r>
    <r>
      <rPr>
        <sz val="11"/>
        <color theme="1"/>
        <rFont val="Times New Roman"/>
        <family val="1"/>
        <charset val="186"/>
      </rPr>
      <t xml:space="preserve"> Pamatojoties uz VISC un LU līgumu “Monitoringa sistēmas konceptuāla izveide skolēnu snieguma un mācību procesa kvalitātes izvērtēšanai”, izstrādāts monitoringa vērtēšanas ietvars, rēķinpratības un tekstpratības monitoringa darba 6.klasei etalonuzdevumi atbilstoši jaunizveidotajam monitoringa vērtēšanas ietvaram.</t>
    </r>
  </si>
  <si>
    <r>
      <rPr>
        <b/>
        <sz val="11"/>
        <color theme="1"/>
        <rFont val="Times New Roman"/>
        <family val="1"/>
        <charset val="186"/>
      </rPr>
      <t>IZM:</t>
    </r>
    <r>
      <rPr>
        <sz val="11"/>
        <color theme="1"/>
        <rFont val="Times New Roman"/>
        <family val="1"/>
        <charset val="186"/>
      </rPr>
      <t xml:space="preserve"> Noslēgts līgums a RTU par 180 STEM pedagogu sagatavošanu atbilstoši atbalstītam prioritāram pasākumam.</t>
    </r>
  </si>
  <si>
    <r>
      <rPr>
        <b/>
        <sz val="11"/>
        <color theme="1"/>
        <rFont val="Times New Roman"/>
        <family val="1"/>
        <charset val="186"/>
      </rPr>
      <t xml:space="preserve">FM: </t>
    </r>
    <r>
      <rPr>
        <sz val="11"/>
        <color theme="1"/>
        <rFont val="Times New Roman"/>
        <family val="1"/>
        <charset val="186"/>
      </rPr>
      <t>Izveidots finanšu instrumentu valsts atbalsta programmu portfelis tirgus nepilnību risināšanai (auditētie dati 31.12.2023.: atbalsta instrumentu portfelis (kopā ar grantiem) 1,102 milj. eiro, no tā - finanšu instrumentu portfelis 1,034 milj. eiro, tajā skaitā, aizdevumi 359 milj. eiro,  garantijas 480 milj. eiro, ieguldījumi riska kapitāla fondos 97 milj. eiro, Zemes fonds 97 milj. eiro).</t>
    </r>
  </si>
  <si>
    <r>
      <rPr>
        <b/>
        <sz val="11"/>
        <color theme="1"/>
        <rFont val="Times New Roman"/>
        <family val="1"/>
        <charset val="186"/>
      </rPr>
      <t>FM:</t>
    </r>
    <r>
      <rPr>
        <sz val="11"/>
        <color theme="1"/>
        <rFont val="Times New Roman"/>
        <family val="1"/>
        <charset val="186"/>
      </rPr>
      <t xml:space="preserve">  Informatīvais ziņojums “Par Valsts ieņēmumu dienesta darbības pilnveides pasākumiem” (23-TA-3283)  ir izskatīts un apstiprināts Ministru kabineta 06.02.2024. sēdē (protokols Nr.6 33§). Ar reformas risinājumiem tiek veicināta VID kā klientorientētas servisa iestādes, kas kalpo sabiedrības interesēm, attīstība. Reforma paredz nodalīt noziedzīgu nodarījumu novēršanas, atklāšanas un izmeklēšanas funkcijas no pakalpojumu sniedzēja funkcijām, proti, nodalīt no VID struktūrvienības, kuru mērķis ir atklāt noziedzīgus nodarījumus, nevis sniegt pakalpojumus vai konsultācijas – Nodokļu un muitas policijas pārvaldi un Iekšējās drošības pārvaldi. VID Nodokļu un muitas policijas pārvaldes funkcijas un uzdevumus nododot finanšu ministra pārraudzībā izveidotajai tiešās pārvaldes iestādei - Nodokļu un muitas policijai un padotību pār Nodokļu un muitas policiju īstenojot ar Finanšu ministrijas starpniecību, tiks stiprināta nodokļu un muitas policijas darba efektivitāte noziedzīgo nodarījumu atklāšanā un tās strukturālā autonomija. Savukārt nododot VID Iekšējās drošības pārvaldes izmeklēšanas un operatīvās darbības funkcijas un uzdevumus KNAB, tiks nodrošināta vienota prakse koruptīvu noziedzīgo nodarījumu izmeklēšanā, koruptīvo noziedzīgo nodarījumu izmeklēšanas neatkarība, kā arī stiprināta izmeklēšanas objektivitāte un novērsta interešu konflikta iespējamība. Vienlaikus reforma paredz mainīt VID padotības īstenošanas formu, nosakot, ka turpmāk padotība pār VID tiks īstenota ar Finanšu ministrijas starpniecību.
Šobrīd notiek intensīvs darbs, lai nodrošinātu Ministru kabineta protokollēmumā paredzēto tiesību aktu sagatavošanu un iesniegšanu noteiktajos termiņos. </t>
    </r>
  </si>
  <si>
    <r>
      <t>VARAM:</t>
    </r>
    <r>
      <rPr>
        <sz val="11"/>
        <rFont val="Times New Roman"/>
        <family val="1"/>
        <charset val="186"/>
      </rPr>
      <t xml:space="preserve"> Nodrošināta ekonomiskās izaugsmes aktivitāšu izstrāde, kas stimulē darbaspēka mobilizāciju, investīcijas produktivitātes pieaugumā un veicina akumulētā kapitāla uzkrāšanos:
</t>
    </r>
    <r>
      <rPr>
        <b/>
        <sz val="11"/>
        <rFont val="Times New Roman"/>
        <family val="1"/>
        <charset val="186"/>
      </rPr>
      <t>1</t>
    </r>
    <r>
      <rPr>
        <sz val="11"/>
        <rFont val="Times New Roman"/>
        <family val="1"/>
        <charset val="186"/>
      </rPr>
      <t xml:space="preserve">) 07.03.2024 stājās spēkā VARAM ierosinātie grozījumi likumā “Par nodokļu piemērošanu brīvostās un speciālajās ekonomiskajās zonās” attiecībā par nodarbinātības atbalsta pagarināšanu līdz 2035. gadam Latgales, Rēzeknes un Liepājas SEZ, saņemot nodokļu atvieglojumus par ieguldījumiem ne tikai pamatlīdzekļos, bet arī darbaspēka izmaksās);
</t>
    </r>
    <r>
      <rPr>
        <b/>
        <sz val="11"/>
        <rFont val="Times New Roman"/>
        <family val="1"/>
        <charset val="186"/>
      </rPr>
      <t>2</t>
    </r>
    <r>
      <rPr>
        <sz val="11"/>
        <rFont val="Times New Roman"/>
        <family val="1"/>
        <charset val="186"/>
      </rPr>
      <t xml:space="preserve">) ņemot vērā citu valstu pieredzi attālo reģionu attīstībā, VARAM izstrādāja priekšlikumus atbalsta instrumentiem sociāli ekonomiskās attīstības veicināšanai Latvijas Austrumu pierobežā, kas izmantojami darbā pie Rīcības plāna pilnveidošanas Austrumu pierobežas attīstībai. Piemēram, priekšlikumi Latgales SEZ darbības uzlabošanai, remigrācijas veicināšanai, augstākās un profesionālās izglītības kvalitātes uzlabošanai u.c;
</t>
    </r>
    <r>
      <rPr>
        <b/>
        <sz val="11"/>
        <rFont val="Times New Roman"/>
        <family val="1"/>
        <charset val="186"/>
      </rPr>
      <t>3</t>
    </r>
    <r>
      <rPr>
        <sz val="11"/>
        <rFont val="Times New Roman"/>
        <family val="1"/>
        <charset val="186"/>
      </rPr>
      <t xml:space="preserve">) balstoties uz ārvalstu praksi, tiek izstrādāts sadarbības modelis inovāciju attīstībai, kas būtu piemērojams Latvijas Austrumu pierobežā un turpmāk izmantojams Latgales reģiona attīstības plānošanā.
</t>
    </r>
    <r>
      <rPr>
        <b/>
        <sz val="11"/>
        <rFont val="Times New Roman"/>
        <family val="1"/>
        <charset val="186"/>
      </rPr>
      <t xml:space="preserve">FM: </t>
    </r>
    <r>
      <rPr>
        <sz val="11"/>
        <rFont val="Times New Roman"/>
        <family val="1"/>
        <charset val="186"/>
      </rPr>
      <t>Pašreiz norit intensīvs darbs pie vidēja termiņa valsts nodokļu politikas pamatnostādņu izstrādes. Darba grupā, kas izveidota šo pamatnostādņu izstrādāšanai un kurā piedalās valdības koalīciju veidojošo politisko partiju pārstāvji, kā arī valdības sociālie un sadarbības partneri, tika diskutēts par dažādiem jautājumiem. Pašreiz vēl konkrēti lēmumi nav pieņemti.</t>
    </r>
  </si>
  <si>
    <r>
      <rPr>
        <b/>
        <sz val="11"/>
        <color theme="1"/>
        <rFont val="Times New Roman"/>
        <family val="1"/>
        <charset val="186"/>
      </rPr>
      <t>FM:</t>
    </r>
    <r>
      <rPr>
        <sz val="11"/>
        <color theme="1"/>
        <rFont val="Times New Roman"/>
        <family val="1"/>
        <charset val="186"/>
      </rPr>
      <t xml:space="preserve"> Tiešo nodokļu jomā: Lai nodrošinātu Latvijas interešu aizstāvību Eiropas Savienības (ES) Padomē, vienojoties par kopīgiem risinājumiem ES līmenī attiecībā uz nodokļu jautājumiem, atbilstoši kompetencei turpināts darbs un nodrošināta dalība Rīcības kodeksa (Uzņēmējdarbības nodokļi) darba grupu sanāksmēs, kur turpinās darbs jautājumā par nesadarbojošos valstu sarakstu.
Netiešo nodokļu jomā: Turpinās darbs pie Enerģijas nodokļu direktīvas pārskatīšanas (direktīva 2003/96/EK), aizstāvot Latvijas intereses, piemēram, lai koksnes produkti būtu ārpus direktīvas tvēruma. Norit aktīvs darbs pie Muitas reformas pakotnes, kas ietver vairāku dokumentu muitas jomā pārskatīšanu un sagatavošanu. Ņemot vērā nesenās pārmaiņas ģeopolitiskā un pasaules ekonomikā ir mainījušas globālo tirdzniecību un pastiprinājušas nepieciešamību modernizēt muitas savienību un tās regulatīvi pārvaldības sistēmu. PVN jomā  Padomes darba grupās netiešo nodokļu jautājumos norit aktīvs darbs pie kompromisa redakciju izstrādes un skaņošanas par priekšlikumu Padomes direktīvai, ar ko groza Direktīvu 2006/112/EK  attiecībā uz PVN noteikumiem digitālajā laikmetā un Īstenošanas Regulai, kas ietver PVN ziņošanas pienākumu modernizācija un e-rēķinu izrakstīšanas atvieglošanu, platformu ekonomikas problēmu risināšanu, lai novērstu nevienlīdzību PVN piemērošanā starp tradicionālajām un digitālajām nozarēm un esošā OSS (One Stop Shop) un IOSS (Import One Stop Shop) režīma piemērošanas nosacījumu pilnveidošanu.  
Grāmatvedības jomā: Sagatavota instrukcija saistībā ar Konkurētspējas Padomes (COMPET) 2024.gada 14.februāra sanāksmi par priekšlikumu Eiropas Parlamenta un Padomes Lēmumam, ar ko groza Direktīvu 2013/34/ES attiecībā uz ilgtspējas ziņu sniegšanas standartu pieņemšanas termiņiem konkrētām nozarēm un konkrētiem trešo valstu uzņēmumiem, paredzot par 2 gadiem (no 2024. līdz 2026.gadam) atlikt ilgtspējas ziņu sniegšanas standartu pieņemšanas termiņu konkrētām nozarēm un uzņēmumiem ārpus Eiropas Savienības.</t>
    </r>
  </si>
  <si>
    <t xml:space="preserve">FM: Eiropas Savienības ekonomikas pārvaldības tiesiskā ietvara grozījumi vēl nav stājušies spēkā. </t>
  </si>
  <si>
    <r>
      <rPr>
        <b/>
        <sz val="11"/>
        <rFont val="Times New Roman"/>
        <family val="1"/>
        <charset val="186"/>
      </rPr>
      <t>KEM: 1</t>
    </r>
    <r>
      <rPr>
        <sz val="11"/>
        <rFont val="Times New Roman"/>
        <family val="1"/>
        <charset val="186"/>
      </rPr>
      <t xml:space="preserve">) Norit NEKP sagatavošanas darbs.   Pārskata periodā KEM ir organizējis 51 tikšanos ar 41 partneri atjaunotā NEKP projekta izstrādes ietvaros, lai pārrunātu ne tikai priekšlikumus NEKP pilnveidošanai, bet arī klimata un enerģētikas politikas aktualitātes. Visas ministrijas paredzētajā termiņā (izņemot vienu) līdz 10.03.2024. iesniedza papildu pasākumus atjaunotā NEKP projekta mērķu sasniegšanai. Paralēli notiek iesniegto papildu pasākumu modelēšana, lai noteikto to ietekmi uz atjaunotajā NEKP projektā noteikto mērķu sasniegšanu. Saskaņā ar Pārvaldības regulu NEKP ir jāapstiprina MK un jāiesniedz EK līdz 30.06.2024.
</t>
    </r>
    <r>
      <rPr>
        <b/>
        <sz val="11"/>
        <rFont val="Times New Roman"/>
        <family val="1"/>
        <charset val="186"/>
      </rPr>
      <t>2)</t>
    </r>
    <r>
      <rPr>
        <sz val="11"/>
        <rFont val="Times New Roman"/>
        <family val="1"/>
        <charset val="186"/>
      </rPr>
      <t xml:space="preserve"> Emisijas kvotu izsolīšanas  instrumenta ietvaros ir sagatavots MK noteikumu projekts projektu konkursam "Siltumnīcefekta gāzu emisiju samazināšana un energoefektivitātes uzlabošana iekšlietu nozares dienestu ēkās", kur viena no atbalstāmajām aktivitātēm ir energoefektvitātes pasākumu īstenošana. Tāpat turpinās darbs pie atbalsta programmu izstrādes Modernizācijas fonda, ES fondu 2021.-2027. gada plānošanas perioda un Atveseļošanas un noturības mehānisma ietvaros.
</t>
    </r>
    <r>
      <rPr>
        <b/>
        <sz val="11"/>
        <rFont val="Times New Roman"/>
        <family val="1"/>
        <charset val="186"/>
      </rPr>
      <t xml:space="preserve">3) </t>
    </r>
    <r>
      <rPr>
        <sz val="11"/>
        <rFont val="Times New Roman"/>
        <family val="1"/>
        <charset val="186"/>
      </rPr>
      <t xml:space="preserve">Eiropas Komisija ir apstiprinājusi Latvijas iesniegto Tehniskā atbalsta instrumenta (TSI, Technical Support Instrument) projektu, </t>
    </r>
    <r>
      <rPr>
        <b/>
        <sz val="11"/>
        <rFont val="Times New Roman"/>
        <family val="1"/>
        <charset val="186"/>
      </rPr>
      <t>kura ietvaros tiek izstrādāts Sociālā klimata fonda plāns.</t>
    </r>
    <r>
      <rPr>
        <sz val="11"/>
        <rFont val="Times New Roman"/>
        <family val="1"/>
        <charset val="186"/>
      </rPr>
      <t xml:space="preserve">
</t>
    </r>
    <r>
      <rPr>
        <b/>
        <sz val="11"/>
        <rFont val="Times New Roman"/>
        <family val="1"/>
        <charset val="186"/>
      </rPr>
      <t>FM:</t>
    </r>
    <r>
      <rPr>
        <sz val="11"/>
        <rFont val="Times New Roman"/>
        <family val="1"/>
        <charset val="186"/>
      </rPr>
      <t xml:space="preserve"> Nodrošināta dalība 17.01.un 27.02. MKK klimata komitejas sēdē. Tāpat nodrošināta dalība EM, ZM, KEM, SaM vadītajās NEKP izskatīšanas apakšgrupās. Ir sagatavots materiāls vadībai, nodrošināta dalība, sagatavots precizējumu saraksts, prezentēta starptautisko institūciju iespējamā iesaiste un pausts viedoklis, kur nepieciešams.</t>
    </r>
  </si>
  <si>
    <t>Izpildē 
3-4) Pabeigts</t>
  </si>
  <si>
    <t xml:space="preserve">1-2) Izpildē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</si>
</sst>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7"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
      <i/>
      <sz val="11"/>
      <color rgb="FF000000"/>
      <name val="Times New Roman"/>
      <family val="1"/>
      <charset val="186"/>
    </font>
    <font>
      <b/>
      <sz val="11"/>
      <color rgb="FF000000"/>
      <name val="Times New Roman"/>
      <family val="1"/>
      <charset val="186"/>
    </font>
    <font>
      <b/>
      <sz val="11"/>
      <color theme="1"/>
      <name val="Times New Roman"/>
      <family val="1"/>
    </font>
    <font>
      <b/>
      <sz val="11"/>
      <color theme="1"/>
      <name val="Times New Roman"/>
      <family val="1"/>
      <charset val="186"/>
    </font>
    <font>
      <b/>
      <sz val="11"/>
      <color rgb="FFFF0000"/>
      <name val="Times New Roman"/>
      <family val="1"/>
      <charset val="186"/>
    </font>
    <font>
      <sz val="12"/>
      <color theme="1"/>
      <name val="Times New Roman"/>
      <family val="1"/>
    </font>
    <font>
      <b/>
      <sz val="12"/>
      <color theme="1"/>
      <name val="Times New Roman"/>
      <family val="1"/>
      <charset val="186"/>
    </font>
    <font>
      <sz val="12"/>
      <color theme="1"/>
      <name val="Times New Roman"/>
      <family val="1"/>
      <charset val="186"/>
    </font>
    <font>
      <sz val="11"/>
      <color theme="1"/>
      <name val="Calibri"/>
      <family val="1"/>
      <charset val="186"/>
    </font>
    <font>
      <i/>
      <sz val="11"/>
      <color theme="1"/>
      <name val="Times New Roman"/>
      <family val="1"/>
      <charset val="186"/>
    </font>
    <font>
      <sz val="12"/>
      <color rgb="FF000000"/>
      <name val="Times New Roman"/>
      <family val="1"/>
      <charset val="186"/>
    </font>
    <font>
      <b/>
      <sz val="12"/>
      <color rgb="FF000000"/>
      <name val="Times New Roman"/>
      <family val="1"/>
      <charset val="186"/>
    </font>
    <font>
      <sz val="10"/>
      <color theme="1"/>
      <name val="Calibri"/>
      <family val="2"/>
    </font>
    <font>
      <sz val="10"/>
      <name val="Calibri"/>
      <family val="2"/>
    </font>
  </fonts>
  <fills count="8">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theme="4" tint="0.59999389629810485"/>
        <bgColor rgb="FF000000"/>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12" fillId="0" borderId="0" applyNumberFormat="0" applyFill="0" applyBorder="0" applyAlignment="0" applyProtection="0"/>
  </cellStyleXfs>
  <cellXfs count="192">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0" fontId="4" fillId="0" borderId="1" xfId="0"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0" fontId="4" fillId="0" borderId="3" xfId="0" applyFont="1" applyBorder="1" applyAlignment="1">
      <alignment horizontal="left" vertical="top" wrapText="1"/>
    </xf>
    <xf numFmtId="0" fontId="5" fillId="0" borderId="6" xfId="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5" fillId="0" borderId="1" xfId="0" applyFont="1" applyBorder="1" applyAlignment="1">
      <alignment horizontal="left" vertical="top"/>
    </xf>
    <xf numFmtId="0" fontId="3" fillId="2" borderId="2" xfId="1" applyFont="1" applyFill="1" applyBorder="1" applyAlignment="1">
      <alignment horizontal="center" vertical="center" wrapText="1"/>
    </xf>
    <xf numFmtId="0" fontId="25" fillId="0" borderId="0" xfId="0" applyFont="1"/>
    <xf numFmtId="0" fontId="5" fillId="0" borderId="3"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top"/>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14" fontId="5" fillId="5" borderId="1" xfId="0" applyNumberFormat="1" applyFont="1" applyFill="1" applyBorder="1" applyAlignment="1">
      <alignment horizontal="left" vertical="top"/>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0" applyFont="1" applyFill="1" applyBorder="1" applyAlignment="1">
      <alignment vertical="top" wrapText="1"/>
    </xf>
    <xf numFmtId="0" fontId="5" fillId="5" borderId="3" xfId="0"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0" fontId="4" fillId="5" borderId="6" xfId="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4" fillId="5" borderId="1" xfId="1" applyNumberFormat="1" applyFont="1" applyFill="1" applyBorder="1" applyAlignment="1">
      <alignment horizontal="left" vertical="top" wrapText="1"/>
    </xf>
    <xf numFmtId="0" fontId="10" fillId="5" borderId="1" xfId="0" applyFont="1" applyFill="1" applyBorder="1" applyAlignment="1">
      <alignment vertical="top" wrapText="1"/>
    </xf>
    <xf numFmtId="0" fontId="21" fillId="5" borderId="1" xfId="1" applyFont="1" applyFill="1" applyBorder="1" applyAlignment="1">
      <alignment horizontal="left" vertical="center" wrapText="1"/>
    </xf>
    <xf numFmtId="0" fontId="21" fillId="5" borderId="1" xfId="1" applyFont="1" applyFill="1" applyBorder="1" applyAlignment="1">
      <alignment horizontal="left" vertical="top" wrapText="1"/>
    </xf>
    <xf numFmtId="0" fontId="10" fillId="5" borderId="1" xfId="2"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4" fillId="5" borderId="3" xfId="0" applyFont="1" applyFill="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3" fillId="6" borderId="2" xfId="1" applyFont="1" applyFill="1" applyBorder="1" applyAlignment="1">
      <alignment horizontal="center" vertical="center" wrapText="1"/>
    </xf>
    <xf numFmtId="0" fontId="5" fillId="0" borderId="7" xfId="0" applyFont="1" applyBorder="1" applyAlignment="1">
      <alignment horizontal="left" vertical="top" wrapText="1"/>
    </xf>
    <xf numFmtId="14" fontId="4" fillId="0" borderId="7" xfId="1" applyNumberFormat="1" applyFont="1" applyBorder="1" applyAlignment="1">
      <alignment horizontal="left" vertical="top" wrapText="1"/>
    </xf>
    <xf numFmtId="14" fontId="10" fillId="0" borderId="7" xfId="0" applyNumberFormat="1" applyFont="1" applyBorder="1" applyAlignment="1">
      <alignment horizontal="left" vertical="top"/>
    </xf>
    <xf numFmtId="14" fontId="5" fillId="0" borderId="7" xfId="0" applyNumberFormat="1" applyFont="1" applyBorder="1" applyAlignment="1">
      <alignment horizontal="left" vertical="top" wrapText="1"/>
    </xf>
    <xf numFmtId="14" fontId="10" fillId="0" borderId="7" xfId="0" applyNumberFormat="1" applyFont="1" applyBorder="1" applyAlignment="1">
      <alignment horizontal="left" vertical="top" wrapText="1"/>
    </xf>
    <xf numFmtId="0" fontId="4" fillId="5" borderId="7" xfId="1" applyFont="1" applyFill="1" applyBorder="1" applyAlignment="1">
      <alignment horizontal="left" vertical="top" wrapText="1"/>
    </xf>
    <xf numFmtId="14" fontId="5" fillId="3" borderId="7" xfId="1" applyNumberFormat="1" applyFont="1" applyFill="1" applyBorder="1" applyAlignment="1">
      <alignment horizontal="left" vertical="top" wrapText="1"/>
    </xf>
    <xf numFmtId="14" fontId="5" fillId="0" borderId="7" xfId="0" applyNumberFormat="1" applyFont="1" applyBorder="1" applyAlignment="1">
      <alignment horizontal="left" vertical="top"/>
    </xf>
    <xf numFmtId="14" fontId="5" fillId="0" borderId="7" xfId="1" applyNumberFormat="1" applyFont="1" applyBorder="1" applyAlignment="1">
      <alignment horizontal="left" vertical="top" wrapText="1"/>
    </xf>
    <xf numFmtId="0" fontId="5" fillId="5" borderId="7" xfId="1" applyFont="1" applyFill="1" applyBorder="1" applyAlignment="1">
      <alignment horizontal="left" vertical="top" wrapText="1"/>
    </xf>
    <xf numFmtId="0" fontId="5" fillId="5" borderId="8" xfId="0" applyFont="1" applyFill="1" applyBorder="1" applyAlignment="1">
      <alignment horizontal="left" vertical="top" wrapText="1"/>
    </xf>
    <xf numFmtId="0" fontId="5" fillId="3" borderId="7" xfId="1" applyFont="1" applyFill="1" applyBorder="1" applyAlignment="1">
      <alignment horizontal="left" vertical="top" wrapText="1"/>
    </xf>
    <xf numFmtId="0" fontId="7" fillId="3" borderId="7" xfId="1" applyFont="1" applyFill="1" applyBorder="1" applyAlignment="1">
      <alignment horizontal="left" vertical="top" wrapText="1"/>
    </xf>
    <xf numFmtId="0" fontId="10" fillId="3" borderId="7" xfId="1" applyFont="1" applyFill="1" applyBorder="1" applyAlignment="1">
      <alignment horizontal="left" vertical="top" wrapText="1"/>
    </xf>
    <xf numFmtId="14" fontId="5" fillId="3" borderId="8" xfId="0" applyNumberFormat="1" applyFont="1" applyFill="1" applyBorder="1" applyAlignment="1">
      <alignment horizontal="left" vertical="top" wrapText="1"/>
    </xf>
    <xf numFmtId="0" fontId="10" fillId="0" borderId="7" xfId="1" applyFont="1" applyBorder="1" applyAlignment="1">
      <alignment horizontal="left" vertical="top" wrapText="1"/>
    </xf>
    <xf numFmtId="0" fontId="4" fillId="5" borderId="7" xfId="0" applyFont="1" applyFill="1" applyBorder="1" applyAlignment="1">
      <alignment vertical="top" wrapText="1"/>
    </xf>
    <xf numFmtId="14" fontId="5" fillId="0" borderId="9" xfId="0" applyNumberFormat="1" applyFont="1" applyBorder="1" applyAlignment="1">
      <alignment horizontal="left" vertical="top" wrapText="1"/>
    </xf>
    <xf numFmtId="0" fontId="5" fillId="0" borderId="9" xfId="0" applyFont="1" applyBorder="1" applyAlignment="1">
      <alignment horizontal="left" vertical="top" wrapText="1"/>
    </xf>
    <xf numFmtId="0" fontId="4" fillId="0" borderId="7" xfId="1" applyFont="1" applyBorder="1" applyAlignment="1">
      <alignment horizontal="left" vertical="top" wrapText="1"/>
    </xf>
    <xf numFmtId="0" fontId="7" fillId="0" borderId="7" xfId="1" applyFont="1" applyBorder="1" applyAlignment="1">
      <alignment horizontal="left" vertical="top" wrapText="1"/>
    </xf>
    <xf numFmtId="14" fontId="5" fillId="0" borderId="8" xfId="0" applyNumberFormat="1" applyFont="1" applyBorder="1" applyAlignment="1">
      <alignment horizontal="left" vertical="top" wrapText="1"/>
    </xf>
    <xf numFmtId="0" fontId="4" fillId="0" borderId="7" xfId="0" applyFont="1" applyBorder="1" applyAlignment="1">
      <alignment horizontal="left" vertical="top" wrapText="1"/>
    </xf>
    <xf numFmtId="0" fontId="4" fillId="5" borderId="7" xfId="0" applyFont="1" applyFill="1" applyBorder="1" applyAlignment="1">
      <alignment horizontal="left" vertical="top" wrapText="1"/>
    </xf>
    <xf numFmtId="14" fontId="4" fillId="0" borderId="7" xfId="0" applyNumberFormat="1"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1" xfId="1" applyNumberFormat="1" applyFont="1" applyFill="1" applyBorder="1" applyAlignment="1">
      <alignment horizontal="left" vertical="top" wrapText="1"/>
    </xf>
    <xf numFmtId="0" fontId="5" fillId="0" borderId="8" xfId="0" applyFont="1" applyBorder="1" applyAlignment="1">
      <alignment horizontal="left" vertical="top" wrapText="1"/>
    </xf>
    <xf numFmtId="14" fontId="5" fillId="5" borderId="7" xfId="1" applyNumberFormat="1" applyFont="1" applyFill="1" applyBorder="1" applyAlignment="1">
      <alignment horizontal="left" vertical="top" wrapText="1"/>
    </xf>
    <xf numFmtId="0" fontId="5" fillId="0" borderId="11" xfId="1" applyFont="1" applyBorder="1" applyAlignment="1">
      <alignment horizontal="left" vertical="top" wrapText="1"/>
    </xf>
    <xf numFmtId="14" fontId="5" fillId="0" borderId="11" xfId="1" applyNumberFormat="1" applyFont="1" applyBorder="1" applyAlignment="1">
      <alignment horizontal="left" vertical="top" wrapText="1"/>
    </xf>
    <xf numFmtId="0" fontId="21" fillId="5" borderId="7" xfId="1" applyFont="1" applyFill="1" applyBorder="1" applyAlignment="1">
      <alignment horizontal="left" vertical="top" wrapText="1"/>
    </xf>
    <xf numFmtId="164" fontId="21" fillId="0" borderId="7" xfId="1" applyNumberFormat="1" applyFont="1" applyBorder="1" applyAlignment="1">
      <alignment horizontal="left" vertical="top" wrapText="1"/>
    </xf>
    <xf numFmtId="0" fontId="4" fillId="0" borderId="13" xfId="0" applyFont="1" applyBorder="1" applyAlignment="1">
      <alignment horizontal="left" vertical="top" wrapText="1"/>
    </xf>
    <xf numFmtId="0" fontId="26" fillId="0" borderId="7" xfId="1" applyFont="1" applyBorder="1" applyAlignment="1">
      <alignment horizontal="left" vertical="top" wrapText="1"/>
    </xf>
    <xf numFmtId="0" fontId="4" fillId="0" borderId="7" xfId="0" applyFont="1" applyBorder="1" applyAlignment="1">
      <alignment vertical="top" wrapText="1"/>
    </xf>
    <xf numFmtId="0" fontId="5" fillId="4" borderId="7" xfId="1" applyFont="1" applyFill="1" applyBorder="1" applyAlignment="1">
      <alignment horizontal="left" vertical="top" wrapText="1"/>
    </xf>
    <xf numFmtId="0" fontId="5" fillId="0" borderId="9" xfId="0" applyFont="1" applyBorder="1" applyAlignment="1">
      <alignment vertical="top" wrapText="1"/>
    </xf>
    <xf numFmtId="0" fontId="6" fillId="0" borderId="1" xfId="0" applyFont="1" applyBorder="1"/>
    <xf numFmtId="0" fontId="25" fillId="0" borderId="1" xfId="0" applyFont="1" applyBorder="1"/>
    <xf numFmtId="0" fontId="7" fillId="3" borderId="1" xfId="0" applyFont="1" applyFill="1" applyBorder="1" applyAlignment="1">
      <alignment horizontal="left" vertical="top" wrapText="1"/>
    </xf>
    <xf numFmtId="0" fontId="10" fillId="3" borderId="1" xfId="0" applyFont="1" applyFill="1" applyBorder="1" applyAlignment="1">
      <alignment vertical="top" wrapText="1" readingOrder="1"/>
    </xf>
    <xf numFmtId="0" fontId="10" fillId="3" borderId="1" xfId="1" applyFont="1" applyFill="1" applyBorder="1" applyAlignment="1">
      <alignment vertical="top" wrapText="1" readingOrder="1"/>
    </xf>
    <xf numFmtId="0" fontId="13" fillId="3" borderId="1" xfId="1" applyFont="1" applyFill="1" applyBorder="1" applyAlignment="1">
      <alignment horizontal="left" vertical="top" wrapText="1" readingOrder="1"/>
    </xf>
    <xf numFmtId="0" fontId="10" fillId="0" borderId="0" xfId="0" applyFont="1" applyAlignment="1">
      <alignment vertical="top" wrapText="1"/>
    </xf>
    <xf numFmtId="0" fontId="10" fillId="0" borderId="1" xfId="0" applyFont="1" applyBorder="1" applyAlignment="1">
      <alignment vertical="top" wrapText="1"/>
    </xf>
    <xf numFmtId="0" fontId="10" fillId="0" borderId="1" xfId="0" applyFont="1" applyBorder="1" applyAlignment="1">
      <alignment vertical="top"/>
    </xf>
    <xf numFmtId="0" fontId="3" fillId="0" borderId="1" xfId="0" applyFont="1" applyBorder="1" applyAlignment="1">
      <alignment horizontal="left" vertical="top" wrapText="1"/>
    </xf>
    <xf numFmtId="0" fontId="5" fillId="0" borderId="2" xfId="0" applyFont="1" applyBorder="1" applyAlignment="1">
      <alignment horizontal="left" vertical="top" wrapText="1"/>
    </xf>
    <xf numFmtId="0" fontId="9" fillId="0" borderId="5" xfId="0" applyFont="1" applyBorder="1" applyAlignment="1">
      <alignment horizontal="left" vertical="top" wrapText="1"/>
    </xf>
    <xf numFmtId="0" fontId="5" fillId="0" borderId="14" xfId="0" applyFont="1" applyBorder="1" applyAlignment="1">
      <alignment horizontal="left" vertical="top" wrapText="1"/>
    </xf>
    <xf numFmtId="0" fontId="13" fillId="0" borderId="1" xfId="0" applyFont="1" applyBorder="1" applyAlignment="1">
      <alignment vertical="top" wrapText="1"/>
    </xf>
    <xf numFmtId="0" fontId="40" fillId="0" borderId="1" xfId="0" applyFont="1" applyBorder="1" applyAlignment="1">
      <alignment vertical="top" wrapText="1"/>
    </xf>
    <xf numFmtId="0" fontId="41" fillId="0" borderId="1" xfId="0" applyFont="1" applyBorder="1" applyAlignment="1">
      <alignment vertical="top" wrapText="1"/>
    </xf>
    <xf numFmtId="0" fontId="5" fillId="0" borderId="7" xfId="0" applyFont="1" applyBorder="1" applyAlignment="1">
      <alignment vertical="top" wrapText="1"/>
    </xf>
    <xf numFmtId="0" fontId="10" fillId="0" borderId="7" xfId="0" applyFont="1" applyBorder="1" applyAlignment="1">
      <alignment vertical="top" wrapText="1"/>
    </xf>
    <xf numFmtId="0" fontId="36" fillId="0" borderId="1" xfId="0" applyFont="1" applyBorder="1" applyAlignment="1">
      <alignment vertical="top" wrapText="1"/>
    </xf>
    <xf numFmtId="0" fontId="7" fillId="0" borderId="1" xfId="0" applyFont="1" applyBorder="1" applyAlignment="1">
      <alignment horizontal="left" vertical="top" wrapText="1"/>
    </xf>
    <xf numFmtId="14" fontId="9" fillId="0" borderId="9" xfId="0" applyNumberFormat="1" applyFont="1" applyBorder="1" applyAlignment="1">
      <alignment horizontal="left" vertical="top" wrapText="1"/>
    </xf>
    <xf numFmtId="14" fontId="9" fillId="0" borderId="7" xfId="1" applyNumberFormat="1" applyFont="1" applyBorder="1" applyAlignment="1">
      <alignment horizontal="left" vertical="top" wrapText="1"/>
    </xf>
    <xf numFmtId="0" fontId="7" fillId="0" borderId="10" xfId="0" applyFont="1" applyBorder="1" applyAlignment="1">
      <alignment horizontal="left" vertical="top" wrapText="1"/>
    </xf>
    <xf numFmtId="14" fontId="9" fillId="0" borderId="12" xfId="0" applyNumberFormat="1" applyFont="1" applyBorder="1" applyAlignment="1">
      <alignment horizontal="left" vertical="top" wrapText="1"/>
    </xf>
    <xf numFmtId="0" fontId="9" fillId="0" borderId="9" xfId="0" applyFont="1" applyBorder="1" applyAlignment="1">
      <alignment horizontal="left" vertical="top"/>
    </xf>
    <xf numFmtId="14" fontId="9" fillId="3" borderId="7" xfId="1" applyNumberFormat="1" applyFont="1" applyFill="1" applyBorder="1" applyAlignment="1">
      <alignment horizontal="left" vertical="top" wrapText="1"/>
    </xf>
    <xf numFmtId="14" fontId="9" fillId="5" borderId="7" xfId="1" applyNumberFormat="1" applyFont="1" applyFill="1" applyBorder="1" applyAlignment="1">
      <alignment horizontal="left" vertical="top" wrapText="1"/>
    </xf>
    <xf numFmtId="0" fontId="43" fillId="0" borderId="5" xfId="0" applyFont="1" applyBorder="1" applyAlignment="1">
      <alignment vertical="top" wrapText="1"/>
    </xf>
    <xf numFmtId="0" fontId="5" fillId="7" borderId="1" xfId="0" applyFont="1" applyFill="1" applyBorder="1" applyAlignment="1">
      <alignment horizontal="left" vertical="top" wrapText="1"/>
    </xf>
    <xf numFmtId="0" fontId="10" fillId="5" borderId="7" xfId="0" applyFont="1" applyFill="1" applyBorder="1" applyAlignment="1">
      <alignment vertical="top" wrapText="1"/>
    </xf>
    <xf numFmtId="0" fontId="10" fillId="0" borderId="7" xfId="0" applyFont="1" applyBorder="1" applyAlignment="1">
      <alignment vertical="top"/>
    </xf>
    <xf numFmtId="0" fontId="5" fillId="0" borderId="15" xfId="0" applyFont="1" applyBorder="1" applyAlignment="1">
      <alignment horizontal="left" vertical="top" wrapText="1"/>
    </xf>
    <xf numFmtId="0" fontId="9" fillId="0" borderId="7" xfId="1" applyFont="1" applyBorder="1" applyAlignment="1">
      <alignment horizontal="left" vertical="top" wrapText="1"/>
    </xf>
    <xf numFmtId="0" fontId="6" fillId="5" borderId="1" xfId="0" applyFont="1" applyFill="1" applyBorder="1"/>
    <xf numFmtId="0" fontId="10" fillId="5" borderId="7" xfId="0" applyFont="1" applyFill="1" applyBorder="1" applyAlignment="1">
      <alignment vertical="top"/>
    </xf>
    <xf numFmtId="0" fontId="25" fillId="5" borderId="1" xfId="0" applyFont="1" applyFill="1" applyBorder="1"/>
    <xf numFmtId="0" fontId="5" fillId="5" borderId="2" xfId="0" applyFont="1" applyFill="1" applyBorder="1" applyAlignment="1">
      <alignment horizontal="left" vertical="top" wrapText="1"/>
    </xf>
    <xf numFmtId="0" fontId="10" fillId="5" borderId="1" xfId="1" applyFont="1" applyFill="1" applyBorder="1" applyAlignment="1">
      <alignment vertical="top" wrapText="1" readingOrder="1"/>
    </xf>
    <xf numFmtId="0" fontId="10" fillId="5" borderId="1" xfId="0" applyFont="1" applyFill="1" applyBorder="1" applyAlignment="1">
      <alignment vertical="top"/>
    </xf>
    <xf numFmtId="0" fontId="5" fillId="5" borderId="7" xfId="0" applyFont="1" applyFill="1" applyBorder="1" applyAlignment="1">
      <alignment vertical="top" wrapText="1"/>
    </xf>
    <xf numFmtId="0" fontId="13" fillId="5" borderId="1" xfId="0" applyFont="1" applyFill="1" applyBorder="1" applyAlignment="1">
      <alignment vertical="top" wrapText="1"/>
    </xf>
    <xf numFmtId="0" fontId="10" fillId="0" borderId="1" xfId="0" applyFont="1" applyBorder="1" applyAlignment="1">
      <alignment vertical="center" wrapText="1"/>
    </xf>
    <xf numFmtId="0" fontId="3" fillId="5" borderId="1" xfId="0" applyFont="1" applyFill="1" applyBorder="1" applyAlignment="1">
      <alignment horizontal="left" vertical="top" wrapText="1"/>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M277"/>
  <sheetViews>
    <sheetView tabSelected="1" zoomScale="60" zoomScaleNormal="60" zoomScaleSheetLayoutView="55" workbookViewId="0">
      <pane ySplit="7" topLeftCell="A8" activePane="bottomLeft" state="frozen"/>
      <selection activeCell="C1" sqref="C1"/>
      <selection pane="bottomLeft" activeCell="A5" sqref="A5"/>
    </sheetView>
  </sheetViews>
  <sheetFormatPr defaultColWidth="8.88671875" defaultRowHeight="14.4" x14ac:dyDescent="0.3"/>
  <cols>
    <col min="1" max="1" width="10.5546875" style="58" customWidth="1"/>
    <col min="2" max="2" width="11.6640625" style="58" customWidth="1"/>
    <col min="3" max="3" width="11.88671875" style="58" customWidth="1"/>
    <col min="4" max="4" width="53.88671875" style="58" customWidth="1"/>
    <col min="5" max="5" width="69" style="58" customWidth="1"/>
    <col min="6" max="6" width="119.88671875" style="58" customWidth="1"/>
    <col min="7" max="7" width="14.6640625" style="60" customWidth="1"/>
    <col min="8" max="8" width="13.109375" style="61" customWidth="1"/>
    <col min="9" max="9" width="14.88671875" style="58" customWidth="1"/>
    <col min="10" max="10" width="26.33203125" style="39" customWidth="1"/>
    <col min="11" max="11" width="255.77734375" style="58" customWidth="1"/>
    <col min="12" max="12" width="22.5546875" style="58" customWidth="1"/>
    <col min="13" max="13" width="41.5546875" style="58" customWidth="1"/>
    <col min="14" max="16384" width="8.88671875" style="58"/>
  </cols>
  <sheetData>
    <row r="1" spans="1:13" hidden="1" x14ac:dyDescent="0.3">
      <c r="G1" s="190" t="s">
        <v>1407</v>
      </c>
      <c r="H1" s="191"/>
      <c r="I1" s="191"/>
      <c r="J1" s="191"/>
    </row>
    <row r="2" spans="1:13" hidden="1" x14ac:dyDescent="0.3">
      <c r="G2" s="191"/>
      <c r="H2" s="191"/>
      <c r="I2" s="191"/>
      <c r="J2" s="191"/>
    </row>
    <row r="3" spans="1:13" hidden="1" x14ac:dyDescent="0.3">
      <c r="G3" s="191"/>
      <c r="H3" s="191"/>
      <c r="I3" s="191"/>
      <c r="J3" s="191"/>
    </row>
    <row r="4" spans="1:13" ht="29.25" hidden="1" customHeight="1" x14ac:dyDescent="0.3">
      <c r="G4" s="191"/>
      <c r="H4" s="191"/>
      <c r="I4" s="191"/>
      <c r="J4" s="191"/>
    </row>
    <row r="5" spans="1:13" ht="21.75" customHeight="1" x14ac:dyDescent="0.35">
      <c r="E5" s="189" t="s">
        <v>1406</v>
      </c>
      <c r="F5" s="189"/>
    </row>
    <row r="7" spans="1:13" ht="151.94999999999999" customHeight="1" x14ac:dyDescent="0.3">
      <c r="A7" s="57" t="s">
        <v>0</v>
      </c>
      <c r="B7" s="57" t="s">
        <v>1</v>
      </c>
      <c r="C7" s="57" t="s">
        <v>2</v>
      </c>
      <c r="D7" s="57" t="s">
        <v>3</v>
      </c>
      <c r="E7" s="57" t="s">
        <v>4</v>
      </c>
      <c r="F7" s="57" t="s">
        <v>5</v>
      </c>
      <c r="G7" s="57" t="s">
        <v>6</v>
      </c>
      <c r="H7" s="57" t="s">
        <v>7</v>
      </c>
      <c r="I7" s="57" t="s">
        <v>8</v>
      </c>
      <c r="J7" s="57" t="s">
        <v>9</v>
      </c>
      <c r="K7" s="107" t="s">
        <v>1637</v>
      </c>
      <c r="L7" s="107" t="s">
        <v>1447</v>
      </c>
      <c r="M7" s="107" t="s">
        <v>1611</v>
      </c>
    </row>
    <row r="8" spans="1:13" s="4" customFormat="1" ht="107.4" customHeight="1" x14ac:dyDescent="0.3">
      <c r="A8" s="104" t="s">
        <v>10</v>
      </c>
      <c r="B8" s="81" t="s">
        <v>74</v>
      </c>
      <c r="C8" s="105" t="s">
        <v>125</v>
      </c>
      <c r="D8" s="70" t="s">
        <v>73</v>
      </c>
      <c r="E8" s="69" t="s">
        <v>549</v>
      </c>
      <c r="F8" s="70" t="s">
        <v>1005</v>
      </c>
      <c r="G8" s="71"/>
      <c r="H8" s="69" t="s">
        <v>316</v>
      </c>
      <c r="I8" s="71"/>
      <c r="J8" s="72">
        <v>46325</v>
      </c>
      <c r="K8" s="85" t="s">
        <v>1564</v>
      </c>
      <c r="L8" s="175" t="s">
        <v>1563</v>
      </c>
      <c r="M8" s="179"/>
    </row>
    <row r="9" spans="1:13" s="4" customFormat="1" ht="118.2" customHeight="1" x14ac:dyDescent="0.3">
      <c r="A9" s="52" t="s">
        <v>10</v>
      </c>
      <c r="B9" s="53" t="s">
        <v>571</v>
      </c>
      <c r="C9" s="27" t="s">
        <v>126</v>
      </c>
      <c r="D9" s="7" t="s">
        <v>73</v>
      </c>
      <c r="E9" s="21" t="s">
        <v>698</v>
      </c>
      <c r="F9" s="95" t="s">
        <v>1267</v>
      </c>
      <c r="G9" s="18"/>
      <c r="H9" s="2" t="s">
        <v>316</v>
      </c>
      <c r="I9" s="18"/>
      <c r="J9" s="108" t="s">
        <v>689</v>
      </c>
      <c r="K9" s="31" t="s">
        <v>1565</v>
      </c>
      <c r="L9" s="163" t="s">
        <v>1446</v>
      </c>
      <c r="M9" s="146"/>
    </row>
    <row r="10" spans="1:13" s="4" customFormat="1" ht="82.8" x14ac:dyDescent="0.3">
      <c r="A10" s="52" t="s">
        <v>10</v>
      </c>
      <c r="B10" s="53" t="s">
        <v>571</v>
      </c>
      <c r="C10" s="27" t="s">
        <v>127</v>
      </c>
      <c r="D10" s="7" t="s">
        <v>73</v>
      </c>
      <c r="E10" s="21" t="s">
        <v>550</v>
      </c>
      <c r="F10" s="95" t="s">
        <v>1007</v>
      </c>
      <c r="G10" s="18"/>
      <c r="H10" s="2" t="s">
        <v>316</v>
      </c>
      <c r="I10" s="18"/>
      <c r="J10" s="108" t="s">
        <v>1541</v>
      </c>
      <c r="K10" s="153" t="s">
        <v>1566</v>
      </c>
      <c r="L10" s="163" t="s">
        <v>1509</v>
      </c>
      <c r="M10" s="146"/>
    </row>
    <row r="11" spans="1:13" s="4" customFormat="1" ht="114.6" customHeight="1" x14ac:dyDescent="0.3">
      <c r="A11" s="52" t="s">
        <v>10</v>
      </c>
      <c r="B11" s="53" t="s">
        <v>571</v>
      </c>
      <c r="C11" s="27" t="s">
        <v>462</v>
      </c>
      <c r="D11" s="7" t="s">
        <v>73</v>
      </c>
      <c r="E11" s="21" t="s">
        <v>548</v>
      </c>
      <c r="F11" s="7" t="s">
        <v>1226</v>
      </c>
      <c r="G11" s="18"/>
      <c r="H11" s="2" t="s">
        <v>316</v>
      </c>
      <c r="I11" s="18"/>
      <c r="J11" s="108" t="s">
        <v>688</v>
      </c>
      <c r="K11" s="164" t="s">
        <v>1567</v>
      </c>
      <c r="L11" s="163" t="s">
        <v>1697</v>
      </c>
      <c r="M11" s="146"/>
    </row>
    <row r="12" spans="1:13" s="4" customFormat="1" ht="162" customHeight="1" x14ac:dyDescent="0.3">
      <c r="A12" s="52" t="s">
        <v>10</v>
      </c>
      <c r="B12" s="53" t="s">
        <v>571</v>
      </c>
      <c r="C12" s="27" t="s">
        <v>463</v>
      </c>
      <c r="D12" s="7" t="s">
        <v>73</v>
      </c>
      <c r="E12" s="21" t="s">
        <v>699</v>
      </c>
      <c r="F12" s="8" t="s">
        <v>980</v>
      </c>
      <c r="G12" s="9" t="s">
        <v>818</v>
      </c>
      <c r="H12" s="2" t="s">
        <v>316</v>
      </c>
      <c r="I12" s="18"/>
      <c r="J12" s="108" t="s">
        <v>687</v>
      </c>
      <c r="K12" s="50" t="s">
        <v>1568</v>
      </c>
      <c r="L12" s="163" t="s">
        <v>1446</v>
      </c>
      <c r="M12" s="146"/>
    </row>
    <row r="13" spans="1:13" s="4" customFormat="1" ht="103.95" customHeight="1" x14ac:dyDescent="0.3">
      <c r="A13" s="52" t="s">
        <v>10</v>
      </c>
      <c r="B13" s="53" t="s">
        <v>571</v>
      </c>
      <c r="C13" s="27" t="s">
        <v>464</v>
      </c>
      <c r="D13" s="7" t="s">
        <v>73</v>
      </c>
      <c r="E13" s="21" t="s">
        <v>551</v>
      </c>
      <c r="F13" s="2" t="s">
        <v>1268</v>
      </c>
      <c r="G13" s="9" t="s">
        <v>882</v>
      </c>
      <c r="H13" s="2" t="s">
        <v>316</v>
      </c>
      <c r="I13" s="18"/>
      <c r="J13" s="108" t="s">
        <v>686</v>
      </c>
      <c r="K13" s="153" t="s">
        <v>1569</v>
      </c>
      <c r="L13" s="163" t="s">
        <v>1511</v>
      </c>
      <c r="M13" s="146"/>
    </row>
    <row r="14" spans="1:13" s="4" customFormat="1" ht="248.4" x14ac:dyDescent="0.3">
      <c r="A14" s="52" t="s">
        <v>10</v>
      </c>
      <c r="B14" s="53" t="s">
        <v>571</v>
      </c>
      <c r="C14" s="27" t="s">
        <v>465</v>
      </c>
      <c r="D14" s="7" t="s">
        <v>73</v>
      </c>
      <c r="E14" s="21" t="s">
        <v>552</v>
      </c>
      <c r="F14" s="7" t="s">
        <v>1298</v>
      </c>
      <c r="G14" s="18"/>
      <c r="H14" s="2" t="s">
        <v>316</v>
      </c>
      <c r="I14" s="18"/>
      <c r="J14" s="108" t="s">
        <v>1542</v>
      </c>
      <c r="K14" s="153" t="s">
        <v>1570</v>
      </c>
      <c r="L14" s="163" t="s">
        <v>1698</v>
      </c>
      <c r="M14" s="146"/>
    </row>
    <row r="15" spans="1:13" s="4" customFormat="1" ht="126.6" customHeight="1" x14ac:dyDescent="0.3">
      <c r="A15" s="52" t="s">
        <v>10</v>
      </c>
      <c r="B15" s="53" t="s">
        <v>571</v>
      </c>
      <c r="C15" s="27" t="s">
        <v>466</v>
      </c>
      <c r="D15" s="7" t="s">
        <v>73</v>
      </c>
      <c r="E15" s="21" t="s">
        <v>700</v>
      </c>
      <c r="F15" s="9" t="s">
        <v>981</v>
      </c>
      <c r="G15" s="9" t="s">
        <v>882</v>
      </c>
      <c r="H15" s="2" t="s">
        <v>316</v>
      </c>
      <c r="I15" s="18"/>
      <c r="J15" s="108" t="s">
        <v>1006</v>
      </c>
      <c r="K15" s="153" t="s">
        <v>1571</v>
      </c>
      <c r="L15" s="163" t="s">
        <v>1697</v>
      </c>
      <c r="M15" s="146"/>
    </row>
    <row r="16" spans="1:13" ht="94.95" customHeight="1" x14ac:dyDescent="0.3">
      <c r="A16" s="52" t="s">
        <v>10</v>
      </c>
      <c r="B16" s="53" t="s">
        <v>571</v>
      </c>
      <c r="C16" s="27" t="s">
        <v>553</v>
      </c>
      <c r="D16" s="7" t="s">
        <v>73</v>
      </c>
      <c r="E16" s="9" t="s">
        <v>1252</v>
      </c>
      <c r="F16" s="9" t="s">
        <v>1256</v>
      </c>
      <c r="G16" s="7" t="s">
        <v>819</v>
      </c>
      <c r="H16" s="2" t="s">
        <v>323</v>
      </c>
      <c r="I16" s="2" t="s">
        <v>322</v>
      </c>
      <c r="J16" s="109">
        <v>46325</v>
      </c>
      <c r="K16" s="9" t="s">
        <v>1478</v>
      </c>
      <c r="L16" s="176" t="s">
        <v>1446</v>
      </c>
      <c r="M16" s="147"/>
    </row>
    <row r="17" spans="1:13" ht="124.2" x14ac:dyDescent="0.3">
      <c r="A17" s="52" t="s">
        <v>10</v>
      </c>
      <c r="B17" s="53" t="s">
        <v>571</v>
      </c>
      <c r="C17" s="27" t="s">
        <v>554</v>
      </c>
      <c r="D17" s="7" t="s">
        <v>73</v>
      </c>
      <c r="E17" s="9" t="s">
        <v>1188</v>
      </c>
      <c r="F17" s="9" t="s">
        <v>1257</v>
      </c>
      <c r="G17" s="7">
        <v>440</v>
      </c>
      <c r="H17" s="9" t="s">
        <v>323</v>
      </c>
      <c r="I17" s="97"/>
      <c r="J17" s="66" t="s">
        <v>685</v>
      </c>
      <c r="K17" s="9" t="s">
        <v>1631</v>
      </c>
      <c r="L17" s="163" t="s">
        <v>1520</v>
      </c>
      <c r="M17" s="147"/>
    </row>
    <row r="18" spans="1:13" s="4" customFormat="1" ht="184.2" customHeight="1" x14ac:dyDescent="0.3">
      <c r="A18" s="52" t="s">
        <v>10</v>
      </c>
      <c r="B18" s="53" t="s">
        <v>571</v>
      </c>
      <c r="C18" s="1" t="s">
        <v>555</v>
      </c>
      <c r="D18" s="7" t="s">
        <v>73</v>
      </c>
      <c r="E18" s="2" t="s">
        <v>705</v>
      </c>
      <c r="F18" s="10" t="s">
        <v>1204</v>
      </c>
      <c r="G18" s="18"/>
      <c r="H18" s="2" t="s">
        <v>314</v>
      </c>
      <c r="I18" s="2" t="s">
        <v>847</v>
      </c>
      <c r="J18" s="109" t="s">
        <v>701</v>
      </c>
      <c r="K18" s="153" t="s">
        <v>1638</v>
      </c>
      <c r="L18" s="176" t="s">
        <v>1446</v>
      </c>
      <c r="M18" s="146"/>
    </row>
    <row r="19" spans="1:13" s="4" customFormat="1" ht="409.2" customHeight="1" x14ac:dyDescent="0.3">
      <c r="A19" s="52" t="s">
        <v>10</v>
      </c>
      <c r="B19" s="53" t="s">
        <v>571</v>
      </c>
      <c r="C19" s="1" t="s">
        <v>556</v>
      </c>
      <c r="D19" s="7" t="s">
        <v>73</v>
      </c>
      <c r="E19" s="2" t="s">
        <v>706</v>
      </c>
      <c r="F19" s="10" t="s">
        <v>1279</v>
      </c>
      <c r="G19" s="35"/>
      <c r="H19" s="2" t="s">
        <v>314</v>
      </c>
      <c r="I19" s="2" t="s">
        <v>545</v>
      </c>
      <c r="J19" s="110" t="s">
        <v>701</v>
      </c>
      <c r="K19" s="153" t="s">
        <v>1724</v>
      </c>
      <c r="L19" s="176" t="s">
        <v>1446</v>
      </c>
      <c r="M19" s="146"/>
    </row>
    <row r="20" spans="1:13" s="4" customFormat="1" ht="197.4" customHeight="1" x14ac:dyDescent="0.3">
      <c r="A20" s="52" t="s">
        <v>10</v>
      </c>
      <c r="B20" s="53" t="s">
        <v>571</v>
      </c>
      <c r="C20" s="1" t="s">
        <v>557</v>
      </c>
      <c r="D20" s="7" t="s">
        <v>73</v>
      </c>
      <c r="E20" s="2" t="s">
        <v>1230</v>
      </c>
      <c r="F20" s="28" t="s">
        <v>1335</v>
      </c>
      <c r="G20" s="35"/>
      <c r="H20" s="2" t="s">
        <v>314</v>
      </c>
      <c r="I20" s="2" t="s">
        <v>890</v>
      </c>
      <c r="J20" s="111" t="s">
        <v>1613</v>
      </c>
      <c r="K20" s="28" t="s">
        <v>1639</v>
      </c>
      <c r="L20" s="163" t="s">
        <v>1519</v>
      </c>
      <c r="M20" s="146"/>
    </row>
    <row r="21" spans="1:13" s="4" customFormat="1" ht="132.6" customHeight="1" x14ac:dyDescent="0.3">
      <c r="A21" s="52" t="s">
        <v>10</v>
      </c>
      <c r="B21" s="53" t="s">
        <v>571</v>
      </c>
      <c r="C21" s="1" t="s">
        <v>558</v>
      </c>
      <c r="D21" s="7" t="s">
        <v>73</v>
      </c>
      <c r="E21" s="2" t="s">
        <v>1219</v>
      </c>
      <c r="F21" s="10" t="s">
        <v>1231</v>
      </c>
      <c r="G21" s="35"/>
      <c r="H21" s="2" t="s">
        <v>314</v>
      </c>
      <c r="I21" s="2" t="s">
        <v>1227</v>
      </c>
      <c r="J21" s="112" t="s">
        <v>1223</v>
      </c>
      <c r="K21" s="153" t="s">
        <v>1640</v>
      </c>
      <c r="L21" s="176" t="s">
        <v>1446</v>
      </c>
      <c r="M21" s="146"/>
    </row>
    <row r="22" spans="1:13" s="4" customFormat="1" ht="298.2" customHeight="1" x14ac:dyDescent="0.3">
      <c r="A22" s="52" t="s">
        <v>10</v>
      </c>
      <c r="B22" s="53" t="s">
        <v>571</v>
      </c>
      <c r="C22" s="1" t="s">
        <v>559</v>
      </c>
      <c r="D22" s="7" t="s">
        <v>73</v>
      </c>
      <c r="E22" s="2" t="s">
        <v>702</v>
      </c>
      <c r="F22" s="10" t="s">
        <v>1220</v>
      </c>
      <c r="G22" s="35"/>
      <c r="H22" s="2" t="s">
        <v>314</v>
      </c>
      <c r="I22" s="23"/>
      <c r="J22" s="112" t="s">
        <v>714</v>
      </c>
      <c r="K22" s="164" t="s">
        <v>1725</v>
      </c>
      <c r="L22" s="176" t="s">
        <v>1446</v>
      </c>
      <c r="M22" s="146"/>
    </row>
    <row r="23" spans="1:13" s="4" customFormat="1" ht="235.2" customHeight="1" x14ac:dyDescent="0.3">
      <c r="A23" s="104" t="s">
        <v>10</v>
      </c>
      <c r="B23" s="81" t="s">
        <v>72</v>
      </c>
      <c r="C23" s="105" t="s">
        <v>128</v>
      </c>
      <c r="D23" s="70" t="s">
        <v>25</v>
      </c>
      <c r="E23" s="93" t="s">
        <v>560</v>
      </c>
      <c r="F23" s="70" t="s">
        <v>1299</v>
      </c>
      <c r="G23" s="73" t="s">
        <v>820</v>
      </c>
      <c r="H23" s="73" t="s">
        <v>316</v>
      </c>
      <c r="I23" s="74"/>
      <c r="J23" s="113" t="s">
        <v>983</v>
      </c>
      <c r="K23" s="85" t="s">
        <v>1572</v>
      </c>
      <c r="L23" s="175" t="s">
        <v>1452</v>
      </c>
      <c r="M23" s="179"/>
    </row>
    <row r="24" spans="1:13" s="4" customFormat="1" ht="124.8" customHeight="1" x14ac:dyDescent="0.3">
      <c r="A24" s="52" t="s">
        <v>10</v>
      </c>
      <c r="B24" s="53" t="s">
        <v>569</v>
      </c>
      <c r="C24" s="27" t="s">
        <v>129</v>
      </c>
      <c r="D24" s="2" t="s">
        <v>25</v>
      </c>
      <c r="E24" s="21" t="s">
        <v>561</v>
      </c>
      <c r="F24" s="7" t="s">
        <v>982</v>
      </c>
      <c r="G24" s="2" t="s">
        <v>821</v>
      </c>
      <c r="H24" s="2" t="s">
        <v>316</v>
      </c>
      <c r="I24" s="18"/>
      <c r="J24" s="66" t="s">
        <v>684</v>
      </c>
      <c r="K24" s="153" t="s">
        <v>1723</v>
      </c>
      <c r="L24" s="163" t="s">
        <v>1699</v>
      </c>
      <c r="M24" s="146"/>
    </row>
    <row r="25" spans="1:13" s="4" customFormat="1" ht="270.60000000000002" customHeight="1" x14ac:dyDescent="0.3">
      <c r="A25" s="52" t="s">
        <v>10</v>
      </c>
      <c r="B25" s="53" t="s">
        <v>569</v>
      </c>
      <c r="C25" s="27" t="s">
        <v>130</v>
      </c>
      <c r="D25" s="2" t="s">
        <v>25</v>
      </c>
      <c r="E25" s="21" t="s">
        <v>703</v>
      </c>
      <c r="F25" s="7" t="s">
        <v>984</v>
      </c>
      <c r="G25" s="2" t="s">
        <v>822</v>
      </c>
      <c r="H25" s="2" t="s">
        <v>316</v>
      </c>
      <c r="I25" s="18"/>
      <c r="J25" s="66" t="s">
        <v>683</v>
      </c>
      <c r="K25" s="31" t="s">
        <v>1726</v>
      </c>
      <c r="L25" s="163" t="s">
        <v>1510</v>
      </c>
      <c r="M25" s="146"/>
    </row>
    <row r="26" spans="1:13" s="4" customFormat="1" ht="108.6" customHeight="1" x14ac:dyDescent="0.3">
      <c r="A26" s="52" t="s">
        <v>10</v>
      </c>
      <c r="B26" s="53" t="s">
        <v>569</v>
      </c>
      <c r="C26" s="1" t="s">
        <v>131</v>
      </c>
      <c r="D26" s="2" t="s">
        <v>25</v>
      </c>
      <c r="E26" s="21" t="s">
        <v>1269</v>
      </c>
      <c r="F26" s="9" t="s">
        <v>978</v>
      </c>
      <c r="G26" s="17"/>
      <c r="H26" s="2" t="s">
        <v>316</v>
      </c>
      <c r="I26" s="18"/>
      <c r="J26" s="66" t="s">
        <v>694</v>
      </c>
      <c r="K26" s="153" t="s">
        <v>1727</v>
      </c>
      <c r="L26" s="176" t="s">
        <v>1446</v>
      </c>
      <c r="M26" s="146"/>
    </row>
    <row r="27" spans="1:13" s="4" customFormat="1" ht="96.6" x14ac:dyDescent="0.3">
      <c r="A27" s="52" t="s">
        <v>10</v>
      </c>
      <c r="B27" s="53" t="s">
        <v>569</v>
      </c>
      <c r="C27" s="1" t="s">
        <v>132</v>
      </c>
      <c r="D27" s="2" t="s">
        <v>25</v>
      </c>
      <c r="E27" s="21" t="s">
        <v>480</v>
      </c>
      <c r="F27" s="28" t="s">
        <v>1228</v>
      </c>
      <c r="G27" s="7"/>
      <c r="H27" s="2" t="s">
        <v>315</v>
      </c>
      <c r="I27" s="2" t="s">
        <v>477</v>
      </c>
      <c r="J27" s="114" t="s">
        <v>952</v>
      </c>
      <c r="K27" s="153" t="s">
        <v>1642</v>
      </c>
      <c r="L27" s="163" t="s">
        <v>1676</v>
      </c>
      <c r="M27" s="146"/>
    </row>
    <row r="28" spans="1:13" s="4" customFormat="1" ht="82.8" x14ac:dyDescent="0.3">
      <c r="A28" s="52" t="s">
        <v>10</v>
      </c>
      <c r="B28" s="53" t="s">
        <v>569</v>
      </c>
      <c r="C28" s="1" t="s">
        <v>133</v>
      </c>
      <c r="D28" s="2" t="s">
        <v>25</v>
      </c>
      <c r="E28" s="21" t="s">
        <v>707</v>
      </c>
      <c r="F28" s="28" t="s">
        <v>398</v>
      </c>
      <c r="G28" s="7"/>
      <c r="H28" s="2" t="s">
        <v>315</v>
      </c>
      <c r="I28" s="2" t="s">
        <v>399</v>
      </c>
      <c r="J28" s="115">
        <v>46022</v>
      </c>
      <c r="K28" s="153" t="s">
        <v>1643</v>
      </c>
      <c r="L28" s="176" t="s">
        <v>1446</v>
      </c>
      <c r="M28" s="146"/>
    </row>
    <row r="29" spans="1:13" s="4" customFormat="1" ht="82.8" x14ac:dyDescent="0.3">
      <c r="A29" s="52" t="s">
        <v>10</v>
      </c>
      <c r="B29" s="53" t="s">
        <v>569</v>
      </c>
      <c r="C29" s="1" t="s">
        <v>134</v>
      </c>
      <c r="D29" s="2" t="s">
        <v>25</v>
      </c>
      <c r="E29" s="2" t="s">
        <v>704</v>
      </c>
      <c r="F29" s="9" t="s">
        <v>1264</v>
      </c>
      <c r="G29" s="2" t="s">
        <v>823</v>
      </c>
      <c r="H29" s="2" t="s">
        <v>317</v>
      </c>
      <c r="I29" s="9" t="s">
        <v>1365</v>
      </c>
      <c r="J29" s="116">
        <v>46325</v>
      </c>
      <c r="K29" s="28" t="s">
        <v>1583</v>
      </c>
      <c r="L29" s="176" t="s">
        <v>1446</v>
      </c>
      <c r="M29" s="146"/>
    </row>
    <row r="30" spans="1:13" ht="118.95" customHeight="1" x14ac:dyDescent="0.3">
      <c r="A30" s="52" t="s">
        <v>10</v>
      </c>
      <c r="B30" s="53" t="s">
        <v>569</v>
      </c>
      <c r="C30" s="27" t="s">
        <v>562</v>
      </c>
      <c r="D30" s="9" t="s">
        <v>25</v>
      </c>
      <c r="E30" s="22" t="s">
        <v>1300</v>
      </c>
      <c r="F30" s="9" t="s">
        <v>1359</v>
      </c>
      <c r="G30" s="9"/>
      <c r="H30" s="9" t="s">
        <v>1361</v>
      </c>
      <c r="I30" s="9" t="s">
        <v>1360</v>
      </c>
      <c r="J30" s="66" t="s">
        <v>1543</v>
      </c>
      <c r="K30" s="20" t="s">
        <v>1632</v>
      </c>
      <c r="L30" s="163" t="s">
        <v>1700</v>
      </c>
      <c r="M30" s="147"/>
    </row>
    <row r="31" spans="1:13" ht="144.6" customHeight="1" x14ac:dyDescent="0.3">
      <c r="A31" s="52" t="s">
        <v>10</v>
      </c>
      <c r="B31" s="53" t="s">
        <v>569</v>
      </c>
      <c r="C31" s="27" t="s">
        <v>563</v>
      </c>
      <c r="D31" s="9" t="s">
        <v>25</v>
      </c>
      <c r="E31" s="9" t="s">
        <v>1362</v>
      </c>
      <c r="F31" s="9" t="s">
        <v>1301</v>
      </c>
      <c r="G31" s="9"/>
      <c r="H31" s="98" t="s">
        <v>323</v>
      </c>
      <c r="I31" s="97"/>
      <c r="J31" s="116" t="s">
        <v>1035</v>
      </c>
      <c r="K31" s="153" t="s">
        <v>1641</v>
      </c>
      <c r="L31" s="176" t="s">
        <v>1446</v>
      </c>
      <c r="M31" s="147"/>
    </row>
    <row r="32" spans="1:13" ht="97.2" customHeight="1" x14ac:dyDescent="0.3">
      <c r="A32" s="52" t="s">
        <v>10</v>
      </c>
      <c r="B32" s="53" t="s">
        <v>569</v>
      </c>
      <c r="C32" s="27" t="s">
        <v>1036</v>
      </c>
      <c r="D32" s="9" t="s">
        <v>25</v>
      </c>
      <c r="E32" s="9" t="s">
        <v>1270</v>
      </c>
      <c r="F32" s="9" t="s">
        <v>1302</v>
      </c>
      <c r="G32" s="9"/>
      <c r="H32" s="98" t="s">
        <v>323</v>
      </c>
      <c r="I32" s="9" t="s">
        <v>1105</v>
      </c>
      <c r="J32" s="116" t="s">
        <v>1034</v>
      </c>
      <c r="K32" s="160" t="s">
        <v>1479</v>
      </c>
      <c r="L32" s="163" t="s">
        <v>1587</v>
      </c>
      <c r="M32" s="147"/>
    </row>
    <row r="33" spans="1:13" ht="289.8" x14ac:dyDescent="0.3">
      <c r="A33" s="104" t="s">
        <v>10</v>
      </c>
      <c r="B33" s="81" t="s">
        <v>71</v>
      </c>
      <c r="C33" s="105" t="s">
        <v>135</v>
      </c>
      <c r="D33" s="70" t="s">
        <v>26</v>
      </c>
      <c r="E33" s="70" t="s">
        <v>395</v>
      </c>
      <c r="F33" s="70" t="s">
        <v>1303</v>
      </c>
      <c r="G33" s="70"/>
      <c r="H33" s="70" t="s">
        <v>323</v>
      </c>
      <c r="I33" s="70" t="s">
        <v>838</v>
      </c>
      <c r="J33" s="117" t="s">
        <v>1614</v>
      </c>
      <c r="K33" s="186" t="s">
        <v>1588</v>
      </c>
      <c r="L33" s="175" t="s">
        <v>1481</v>
      </c>
      <c r="M33" s="181"/>
    </row>
    <row r="34" spans="1:13" ht="222" x14ac:dyDescent="0.3">
      <c r="A34" s="5" t="s">
        <v>10</v>
      </c>
      <c r="B34" s="53" t="s">
        <v>570</v>
      </c>
      <c r="C34" s="27" t="s">
        <v>136</v>
      </c>
      <c r="D34" s="9" t="s">
        <v>26</v>
      </c>
      <c r="E34" s="9" t="s">
        <v>456</v>
      </c>
      <c r="F34" s="9" t="s">
        <v>1304</v>
      </c>
      <c r="G34" s="9"/>
      <c r="H34" s="9" t="s">
        <v>323</v>
      </c>
      <c r="I34" s="97"/>
      <c r="J34" s="66" t="s">
        <v>676</v>
      </c>
      <c r="K34" s="161" t="s">
        <v>1482</v>
      </c>
      <c r="L34" s="176" t="s">
        <v>1446</v>
      </c>
      <c r="M34" s="147"/>
    </row>
    <row r="35" spans="1:13" ht="123" customHeight="1" x14ac:dyDescent="0.3">
      <c r="A35" s="52" t="s">
        <v>10</v>
      </c>
      <c r="B35" s="53" t="s">
        <v>570</v>
      </c>
      <c r="C35" s="27" t="s">
        <v>137</v>
      </c>
      <c r="D35" s="9" t="s">
        <v>26</v>
      </c>
      <c r="E35" s="9" t="s">
        <v>708</v>
      </c>
      <c r="F35" s="9" t="s">
        <v>1258</v>
      </c>
      <c r="G35" s="9">
        <v>316</v>
      </c>
      <c r="H35" s="9" t="s">
        <v>323</v>
      </c>
      <c r="I35" s="18"/>
      <c r="J35" s="116">
        <v>46022</v>
      </c>
      <c r="K35" s="153" t="s">
        <v>1483</v>
      </c>
      <c r="L35" s="176" t="s">
        <v>1446</v>
      </c>
      <c r="M35" s="147"/>
    </row>
    <row r="36" spans="1:13" ht="139.80000000000001" customHeight="1" x14ac:dyDescent="0.3">
      <c r="A36" s="104" t="s">
        <v>10</v>
      </c>
      <c r="B36" s="81" t="s">
        <v>70</v>
      </c>
      <c r="C36" s="105" t="s">
        <v>138</v>
      </c>
      <c r="D36" s="70" t="s">
        <v>27</v>
      </c>
      <c r="E36" s="69" t="s">
        <v>944</v>
      </c>
      <c r="F36" s="69" t="s">
        <v>1373</v>
      </c>
      <c r="G36" s="70">
        <v>328</v>
      </c>
      <c r="H36" s="70" t="s">
        <v>301</v>
      </c>
      <c r="I36" s="70" t="s">
        <v>892</v>
      </c>
      <c r="J36" s="118" t="s">
        <v>1374</v>
      </c>
      <c r="K36" s="83" t="s">
        <v>1573</v>
      </c>
      <c r="L36" s="180" t="s">
        <v>1446</v>
      </c>
      <c r="M36" s="181"/>
    </row>
    <row r="37" spans="1:13" s="4" customFormat="1" ht="128.4" customHeight="1" x14ac:dyDescent="0.3">
      <c r="A37" s="52" t="s">
        <v>10</v>
      </c>
      <c r="B37" s="53" t="s">
        <v>572</v>
      </c>
      <c r="C37" s="1" t="s">
        <v>139</v>
      </c>
      <c r="D37" s="21" t="s">
        <v>27</v>
      </c>
      <c r="E37" s="2" t="s">
        <v>1187</v>
      </c>
      <c r="F37" s="21" t="s">
        <v>1208</v>
      </c>
      <c r="G37" s="7" t="s">
        <v>657</v>
      </c>
      <c r="H37" s="9" t="s">
        <v>326</v>
      </c>
      <c r="I37" s="9" t="s">
        <v>656</v>
      </c>
      <c r="J37" s="109" t="s">
        <v>709</v>
      </c>
      <c r="K37" s="29" t="s">
        <v>1574</v>
      </c>
      <c r="L37" s="176" t="s">
        <v>1454</v>
      </c>
      <c r="M37" s="146"/>
    </row>
    <row r="38" spans="1:13" s="4" customFormat="1" ht="167.4" customHeight="1" x14ac:dyDescent="0.3">
      <c r="A38" s="104" t="s">
        <v>10</v>
      </c>
      <c r="B38" s="81" t="s">
        <v>69</v>
      </c>
      <c r="C38" s="105" t="s">
        <v>14</v>
      </c>
      <c r="D38" s="70" t="s">
        <v>24</v>
      </c>
      <c r="E38" s="70" t="s">
        <v>710</v>
      </c>
      <c r="F38" s="70" t="s">
        <v>1334</v>
      </c>
      <c r="G38" s="70" t="s">
        <v>615</v>
      </c>
      <c r="H38" s="70" t="s">
        <v>468</v>
      </c>
      <c r="I38" s="70" t="s">
        <v>454</v>
      </c>
      <c r="J38" s="117" t="s">
        <v>1615</v>
      </c>
      <c r="K38" s="89" t="s">
        <v>1677</v>
      </c>
      <c r="L38" s="180" t="s">
        <v>1446</v>
      </c>
      <c r="M38" s="179"/>
    </row>
    <row r="39" spans="1:13" s="4" customFormat="1" ht="153" customHeight="1" x14ac:dyDescent="0.3">
      <c r="A39" s="52" t="s">
        <v>10</v>
      </c>
      <c r="B39" s="53" t="s">
        <v>573</v>
      </c>
      <c r="C39" s="1" t="s">
        <v>140</v>
      </c>
      <c r="D39" s="9" t="s">
        <v>24</v>
      </c>
      <c r="E39" s="7" t="s">
        <v>1186</v>
      </c>
      <c r="F39" s="9" t="s">
        <v>1408</v>
      </c>
      <c r="G39" s="9" t="s">
        <v>711</v>
      </c>
      <c r="H39" s="9" t="s">
        <v>924</v>
      </c>
      <c r="I39" s="9" t="s">
        <v>1409</v>
      </c>
      <c r="J39" s="119" t="s">
        <v>1544</v>
      </c>
      <c r="K39" s="9" t="s">
        <v>1623</v>
      </c>
      <c r="L39" s="176" t="s">
        <v>1446</v>
      </c>
      <c r="M39" s="146"/>
    </row>
    <row r="40" spans="1:13" s="4" customFormat="1" ht="110.4" x14ac:dyDescent="0.3">
      <c r="A40" s="52" t="s">
        <v>10</v>
      </c>
      <c r="B40" s="53" t="s">
        <v>573</v>
      </c>
      <c r="C40" s="1" t="s">
        <v>141</v>
      </c>
      <c r="D40" s="9" t="s">
        <v>24</v>
      </c>
      <c r="E40" s="7" t="s">
        <v>1185</v>
      </c>
      <c r="F40" s="7" t="s">
        <v>1333</v>
      </c>
      <c r="G40" s="7" t="s">
        <v>712</v>
      </c>
      <c r="H40" s="7" t="s">
        <v>16</v>
      </c>
      <c r="I40" s="7" t="s">
        <v>1075</v>
      </c>
      <c r="J40" s="120" t="s">
        <v>1076</v>
      </c>
      <c r="K40" s="7" t="s">
        <v>1769</v>
      </c>
      <c r="L40" s="176" t="s">
        <v>1446</v>
      </c>
      <c r="M40" s="146"/>
    </row>
    <row r="41" spans="1:13" s="4" customFormat="1" ht="166.2" customHeight="1" x14ac:dyDescent="0.3">
      <c r="A41" s="52" t="s">
        <v>10</v>
      </c>
      <c r="B41" s="53" t="s">
        <v>573</v>
      </c>
      <c r="C41" s="1" t="s">
        <v>142</v>
      </c>
      <c r="D41" s="9" t="s">
        <v>24</v>
      </c>
      <c r="E41" s="21" t="s">
        <v>713</v>
      </c>
      <c r="F41" s="9" t="s">
        <v>1271</v>
      </c>
      <c r="G41" s="7">
        <v>318</v>
      </c>
      <c r="H41" s="7" t="s">
        <v>16</v>
      </c>
      <c r="I41" s="67" t="s">
        <v>1211</v>
      </c>
      <c r="J41" s="121" t="s">
        <v>1545</v>
      </c>
      <c r="K41" s="10" t="s">
        <v>1702</v>
      </c>
      <c r="L41" s="176" t="s">
        <v>1446</v>
      </c>
      <c r="M41" s="146"/>
    </row>
    <row r="42" spans="1:13" ht="125.4" customHeight="1" x14ac:dyDescent="0.3">
      <c r="A42" s="52" t="s">
        <v>10</v>
      </c>
      <c r="B42" s="53" t="s">
        <v>573</v>
      </c>
      <c r="C42" s="27" t="s">
        <v>143</v>
      </c>
      <c r="D42" s="9" t="s">
        <v>24</v>
      </c>
      <c r="E42" s="2" t="s">
        <v>904</v>
      </c>
      <c r="F42" s="28" t="s">
        <v>1305</v>
      </c>
      <c r="G42" s="7" t="s">
        <v>617</v>
      </c>
      <c r="H42" s="9" t="s">
        <v>301</v>
      </c>
      <c r="I42" s="59" t="s">
        <v>303</v>
      </c>
      <c r="J42" s="122">
        <v>46325</v>
      </c>
      <c r="K42" s="29" t="s">
        <v>1417</v>
      </c>
      <c r="L42" s="176" t="s">
        <v>1446</v>
      </c>
      <c r="M42" s="147"/>
    </row>
    <row r="43" spans="1:13" s="4" customFormat="1" ht="292.2" customHeight="1" x14ac:dyDescent="0.3">
      <c r="A43" s="52" t="s">
        <v>10</v>
      </c>
      <c r="B43" s="53" t="s">
        <v>573</v>
      </c>
      <c r="C43" s="1" t="s">
        <v>144</v>
      </c>
      <c r="D43" s="9" t="s">
        <v>24</v>
      </c>
      <c r="E43" s="28" t="s">
        <v>1272</v>
      </c>
      <c r="F43" s="9" t="s">
        <v>1055</v>
      </c>
      <c r="G43" s="7" t="s">
        <v>400</v>
      </c>
      <c r="H43" s="2" t="s">
        <v>315</v>
      </c>
      <c r="I43" s="8" t="s">
        <v>1056</v>
      </c>
      <c r="J43" s="123" t="s">
        <v>1057</v>
      </c>
      <c r="K43" s="9" t="s">
        <v>1703</v>
      </c>
      <c r="L43" s="163" t="s">
        <v>1584</v>
      </c>
      <c r="M43" s="146"/>
    </row>
    <row r="44" spans="1:13" s="4" customFormat="1" ht="305.39999999999998" customHeight="1" x14ac:dyDescent="0.3">
      <c r="A44" s="104" t="s">
        <v>10</v>
      </c>
      <c r="B44" s="81" t="s">
        <v>68</v>
      </c>
      <c r="C44" s="105" t="s">
        <v>145</v>
      </c>
      <c r="D44" s="70" t="s">
        <v>67</v>
      </c>
      <c r="E44" s="69" t="s">
        <v>1184</v>
      </c>
      <c r="F44" s="70" t="s">
        <v>1402</v>
      </c>
      <c r="G44" s="70">
        <v>410</v>
      </c>
      <c r="H44" s="69" t="s">
        <v>1403</v>
      </c>
      <c r="I44" s="70" t="s">
        <v>1404</v>
      </c>
      <c r="J44" s="117" t="s">
        <v>1538</v>
      </c>
      <c r="K44" s="85" t="s">
        <v>1728</v>
      </c>
      <c r="L44" s="175" t="s">
        <v>1584</v>
      </c>
      <c r="M44" s="179"/>
    </row>
    <row r="45" spans="1:13" s="4" customFormat="1" ht="122.4" customHeight="1" x14ac:dyDescent="0.3">
      <c r="A45" s="52" t="s">
        <v>10</v>
      </c>
      <c r="B45" s="53" t="s">
        <v>574</v>
      </c>
      <c r="C45" s="1" t="s">
        <v>146</v>
      </c>
      <c r="D45" s="2" t="s">
        <v>67</v>
      </c>
      <c r="E45" s="21" t="s">
        <v>1183</v>
      </c>
      <c r="F45" s="21" t="s">
        <v>1306</v>
      </c>
      <c r="G45" s="2">
        <v>410</v>
      </c>
      <c r="H45" s="2" t="s">
        <v>317</v>
      </c>
      <c r="I45" s="9" t="s">
        <v>1366</v>
      </c>
      <c r="J45" s="116" t="s">
        <v>680</v>
      </c>
      <c r="K45" s="153" t="s">
        <v>1635</v>
      </c>
      <c r="L45" s="176" t="s">
        <v>1446</v>
      </c>
      <c r="M45" s="146"/>
    </row>
    <row r="46" spans="1:13" s="4" customFormat="1" ht="97.2" customHeight="1" x14ac:dyDescent="0.3">
      <c r="A46" s="52" t="s">
        <v>10</v>
      </c>
      <c r="B46" s="53" t="s">
        <v>574</v>
      </c>
      <c r="C46" s="1" t="s">
        <v>147</v>
      </c>
      <c r="D46" s="2" t="s">
        <v>67</v>
      </c>
      <c r="E46" s="2" t="s">
        <v>538</v>
      </c>
      <c r="F46" s="9" t="s">
        <v>1307</v>
      </c>
      <c r="G46" s="2">
        <v>410</v>
      </c>
      <c r="H46" s="2" t="s">
        <v>317</v>
      </c>
      <c r="I46" s="9" t="s">
        <v>1367</v>
      </c>
      <c r="J46" s="116" t="s">
        <v>714</v>
      </c>
      <c r="K46" s="153" t="s">
        <v>1634</v>
      </c>
      <c r="L46" s="163" t="s">
        <v>1446</v>
      </c>
      <c r="M46" s="146"/>
    </row>
    <row r="47" spans="1:13" s="4" customFormat="1" ht="95.4" customHeight="1" x14ac:dyDescent="0.3">
      <c r="A47" s="52" t="s">
        <v>10</v>
      </c>
      <c r="B47" s="53" t="s">
        <v>574</v>
      </c>
      <c r="C47" s="1" t="s">
        <v>148</v>
      </c>
      <c r="D47" s="2" t="s">
        <v>67</v>
      </c>
      <c r="E47" s="2" t="s">
        <v>1182</v>
      </c>
      <c r="F47" s="9" t="s">
        <v>1308</v>
      </c>
      <c r="G47" s="2">
        <v>410</v>
      </c>
      <c r="H47" s="2" t="s">
        <v>317</v>
      </c>
      <c r="I47" s="9" t="s">
        <v>1368</v>
      </c>
      <c r="J47" s="116" t="s">
        <v>714</v>
      </c>
      <c r="K47" s="153" t="s">
        <v>1633</v>
      </c>
      <c r="L47" s="163" t="s">
        <v>1446</v>
      </c>
      <c r="M47" s="146"/>
    </row>
    <row r="48" spans="1:13" s="4" customFormat="1" ht="248.4" customHeight="1" x14ac:dyDescent="0.3">
      <c r="A48" s="104" t="s">
        <v>10</v>
      </c>
      <c r="B48" s="81" t="s">
        <v>1347</v>
      </c>
      <c r="C48" s="105" t="s">
        <v>149</v>
      </c>
      <c r="D48" s="69" t="s">
        <v>29</v>
      </c>
      <c r="E48" s="69" t="s">
        <v>653</v>
      </c>
      <c r="F48" s="69" t="s">
        <v>1377</v>
      </c>
      <c r="G48" s="69">
        <v>423</v>
      </c>
      <c r="H48" s="69" t="s">
        <v>288</v>
      </c>
      <c r="I48" s="77"/>
      <c r="J48" s="124" t="s">
        <v>1378</v>
      </c>
      <c r="K48" s="70" t="s">
        <v>1729</v>
      </c>
      <c r="L48" s="175" t="s">
        <v>1596</v>
      </c>
      <c r="M48" s="179"/>
    </row>
    <row r="49" spans="1:13" s="4" customFormat="1" ht="177.6" customHeight="1" x14ac:dyDescent="0.3">
      <c r="A49" s="52" t="s">
        <v>10</v>
      </c>
      <c r="B49" s="53" t="s">
        <v>575</v>
      </c>
      <c r="C49" s="1" t="s">
        <v>150</v>
      </c>
      <c r="D49" s="2" t="s">
        <v>29</v>
      </c>
      <c r="E49" s="21" t="s">
        <v>460</v>
      </c>
      <c r="F49" s="8" t="s">
        <v>455</v>
      </c>
      <c r="G49" s="8" t="s">
        <v>459</v>
      </c>
      <c r="H49" s="9" t="s">
        <v>289</v>
      </c>
      <c r="I49" s="9" t="s">
        <v>290</v>
      </c>
      <c r="J49" s="114">
        <v>46022</v>
      </c>
      <c r="K49" s="153" t="s">
        <v>1500</v>
      </c>
      <c r="L49" s="176" t="s">
        <v>1446</v>
      </c>
      <c r="M49" s="146"/>
    </row>
    <row r="50" spans="1:13" ht="118.2" customHeight="1" x14ac:dyDescent="0.3">
      <c r="A50" s="52" t="s">
        <v>10</v>
      </c>
      <c r="B50" s="53" t="s">
        <v>575</v>
      </c>
      <c r="C50" s="27" t="s">
        <v>151</v>
      </c>
      <c r="D50" s="9" t="s">
        <v>29</v>
      </c>
      <c r="E50" s="9" t="s">
        <v>988</v>
      </c>
      <c r="F50" s="9" t="s">
        <v>1309</v>
      </c>
      <c r="G50" s="7">
        <v>440</v>
      </c>
      <c r="H50" s="9" t="s">
        <v>323</v>
      </c>
      <c r="I50" s="9" t="s">
        <v>322</v>
      </c>
      <c r="J50" s="116">
        <v>46325</v>
      </c>
      <c r="K50" s="153" t="s">
        <v>1589</v>
      </c>
      <c r="L50" s="176" t="s">
        <v>1446</v>
      </c>
      <c r="M50" s="147"/>
    </row>
    <row r="51" spans="1:13" ht="153.6" x14ac:dyDescent="0.3">
      <c r="A51" s="52" t="s">
        <v>10</v>
      </c>
      <c r="B51" s="53" t="s">
        <v>575</v>
      </c>
      <c r="C51" s="27" t="s">
        <v>152</v>
      </c>
      <c r="D51" s="9" t="s">
        <v>29</v>
      </c>
      <c r="E51" s="9" t="s">
        <v>1181</v>
      </c>
      <c r="F51" s="9" t="s">
        <v>1251</v>
      </c>
      <c r="G51" s="7">
        <v>440</v>
      </c>
      <c r="H51" s="9" t="s">
        <v>323</v>
      </c>
      <c r="I51" s="9"/>
      <c r="J51" s="116" t="s">
        <v>692</v>
      </c>
      <c r="K51" s="161" t="s">
        <v>1484</v>
      </c>
      <c r="L51" s="176" t="s">
        <v>1446</v>
      </c>
      <c r="M51" s="147"/>
    </row>
    <row r="52" spans="1:13" ht="180" customHeight="1" x14ac:dyDescent="0.3">
      <c r="A52" s="52" t="s">
        <v>10</v>
      </c>
      <c r="B52" s="53" t="s">
        <v>575</v>
      </c>
      <c r="C52" s="27" t="s">
        <v>153</v>
      </c>
      <c r="D52" s="9" t="s">
        <v>29</v>
      </c>
      <c r="E52" s="9" t="s">
        <v>719</v>
      </c>
      <c r="F52" s="9" t="s">
        <v>1310</v>
      </c>
      <c r="G52" s="7" t="s">
        <v>396</v>
      </c>
      <c r="H52" s="9" t="s">
        <v>1100</v>
      </c>
      <c r="I52" s="9" t="s">
        <v>324</v>
      </c>
      <c r="J52" s="116" t="s">
        <v>720</v>
      </c>
      <c r="K52" s="153" t="s">
        <v>1691</v>
      </c>
      <c r="L52" s="163" t="s">
        <v>1520</v>
      </c>
      <c r="M52" s="147"/>
    </row>
    <row r="53" spans="1:13" ht="110.4" x14ac:dyDescent="0.3">
      <c r="A53" s="52" t="s">
        <v>10</v>
      </c>
      <c r="B53" s="53" t="s">
        <v>575</v>
      </c>
      <c r="C53" s="27" t="s">
        <v>154</v>
      </c>
      <c r="D53" s="9" t="s">
        <v>29</v>
      </c>
      <c r="E53" s="9" t="s">
        <v>721</v>
      </c>
      <c r="F53" s="9" t="s">
        <v>1311</v>
      </c>
      <c r="G53" s="7">
        <v>440</v>
      </c>
      <c r="H53" s="9" t="s">
        <v>323</v>
      </c>
      <c r="I53" s="9"/>
      <c r="J53" s="116">
        <v>46325</v>
      </c>
      <c r="K53" s="153" t="s">
        <v>1730</v>
      </c>
      <c r="L53" s="163" t="s">
        <v>1446</v>
      </c>
      <c r="M53" s="147"/>
    </row>
    <row r="54" spans="1:13" ht="318" x14ac:dyDescent="0.3">
      <c r="A54" s="52" t="s">
        <v>10</v>
      </c>
      <c r="B54" s="53" t="s">
        <v>575</v>
      </c>
      <c r="C54" s="27" t="s">
        <v>155</v>
      </c>
      <c r="D54" s="9" t="s">
        <v>29</v>
      </c>
      <c r="E54" s="9" t="s">
        <v>722</v>
      </c>
      <c r="F54" s="9" t="s">
        <v>1312</v>
      </c>
      <c r="G54" s="7" t="s">
        <v>397</v>
      </c>
      <c r="H54" s="9" t="s">
        <v>323</v>
      </c>
      <c r="I54" s="9" t="s">
        <v>325</v>
      </c>
      <c r="J54" s="116" t="s">
        <v>1091</v>
      </c>
      <c r="K54" s="161" t="s">
        <v>1731</v>
      </c>
      <c r="L54" s="163" t="s">
        <v>1590</v>
      </c>
      <c r="M54" s="147"/>
    </row>
    <row r="55" spans="1:13" s="4" customFormat="1" ht="110.4" x14ac:dyDescent="0.3">
      <c r="A55" s="52" t="s">
        <v>10</v>
      </c>
      <c r="B55" s="53" t="s">
        <v>575</v>
      </c>
      <c r="C55" s="1" t="s">
        <v>156</v>
      </c>
      <c r="D55" s="2" t="s">
        <v>29</v>
      </c>
      <c r="E55" s="21" t="s">
        <v>1180</v>
      </c>
      <c r="F55" s="2" t="s">
        <v>386</v>
      </c>
      <c r="G55" s="7">
        <v>423</v>
      </c>
      <c r="H55" s="9" t="s">
        <v>308</v>
      </c>
      <c r="I55" s="9" t="s">
        <v>288</v>
      </c>
      <c r="J55" s="116">
        <v>46295</v>
      </c>
      <c r="K55" s="9" t="s">
        <v>1582</v>
      </c>
      <c r="L55" s="176" t="s">
        <v>1446</v>
      </c>
      <c r="M55" s="146"/>
    </row>
    <row r="56" spans="1:13" s="4" customFormat="1" ht="110.4" x14ac:dyDescent="0.3">
      <c r="A56" s="52" t="s">
        <v>10</v>
      </c>
      <c r="B56" s="53" t="s">
        <v>575</v>
      </c>
      <c r="C56" s="1" t="s">
        <v>157</v>
      </c>
      <c r="D56" s="2" t="s">
        <v>29</v>
      </c>
      <c r="E56" s="21" t="s">
        <v>481</v>
      </c>
      <c r="F56" s="45" t="s">
        <v>482</v>
      </c>
      <c r="G56" s="45" t="s">
        <v>514</v>
      </c>
      <c r="H56" s="45" t="s">
        <v>483</v>
      </c>
      <c r="I56" s="46"/>
      <c r="J56" s="116">
        <v>45657</v>
      </c>
      <c r="K56" s="28" t="s">
        <v>1464</v>
      </c>
      <c r="L56" s="176" t="s">
        <v>1446</v>
      </c>
      <c r="M56" s="146"/>
    </row>
    <row r="57" spans="1:13" s="4" customFormat="1" ht="110.4" x14ac:dyDescent="0.3">
      <c r="A57" s="52" t="s">
        <v>10</v>
      </c>
      <c r="B57" s="53" t="s">
        <v>575</v>
      </c>
      <c r="C57" s="1" t="s">
        <v>329</v>
      </c>
      <c r="D57" s="2" t="s">
        <v>29</v>
      </c>
      <c r="E57" s="45" t="s">
        <v>1259</v>
      </c>
      <c r="F57" s="45" t="s">
        <v>831</v>
      </c>
      <c r="G57" s="45"/>
      <c r="H57" s="45" t="s">
        <v>17</v>
      </c>
      <c r="I57" s="45"/>
      <c r="J57" s="125" t="s">
        <v>927</v>
      </c>
      <c r="K57" s="28" t="s">
        <v>1465</v>
      </c>
      <c r="L57" s="176" t="s">
        <v>1446</v>
      </c>
      <c r="M57" s="146"/>
    </row>
    <row r="58" spans="1:13" s="4" customFormat="1" ht="110.4" x14ac:dyDescent="0.3">
      <c r="A58" s="52" t="s">
        <v>10</v>
      </c>
      <c r="B58" s="53" t="s">
        <v>575</v>
      </c>
      <c r="C58" s="1" t="s">
        <v>490</v>
      </c>
      <c r="D58" s="2" t="s">
        <v>29</v>
      </c>
      <c r="E58" s="45" t="s">
        <v>489</v>
      </c>
      <c r="F58" s="45" t="s">
        <v>832</v>
      </c>
      <c r="G58" s="45" t="s">
        <v>484</v>
      </c>
      <c r="H58" s="45" t="s">
        <v>17</v>
      </c>
      <c r="I58" s="45"/>
      <c r="J58" s="125" t="s">
        <v>485</v>
      </c>
      <c r="K58" s="28" t="s">
        <v>1466</v>
      </c>
      <c r="L58" s="176" t="s">
        <v>1446</v>
      </c>
      <c r="M58" s="146"/>
    </row>
    <row r="59" spans="1:13" s="4" customFormat="1" ht="110.4" x14ac:dyDescent="0.3">
      <c r="A59" s="52" t="s">
        <v>10</v>
      </c>
      <c r="B59" s="53" t="s">
        <v>575</v>
      </c>
      <c r="C59" s="1" t="s">
        <v>491</v>
      </c>
      <c r="D59" s="2" t="s">
        <v>29</v>
      </c>
      <c r="E59" s="94" t="s">
        <v>486</v>
      </c>
      <c r="F59" s="45" t="s">
        <v>833</v>
      </c>
      <c r="G59" s="45" t="s">
        <v>484</v>
      </c>
      <c r="H59" s="45" t="s">
        <v>17</v>
      </c>
      <c r="I59" s="45"/>
      <c r="J59" s="126" t="s">
        <v>487</v>
      </c>
      <c r="K59" s="155" t="s">
        <v>1467</v>
      </c>
      <c r="L59" s="176" t="s">
        <v>1446</v>
      </c>
      <c r="M59" s="146"/>
    </row>
    <row r="60" spans="1:13" s="4" customFormat="1" ht="110.4" x14ac:dyDescent="0.3">
      <c r="A60" s="52" t="s">
        <v>10</v>
      </c>
      <c r="B60" s="53" t="s">
        <v>575</v>
      </c>
      <c r="C60" s="1" t="s">
        <v>492</v>
      </c>
      <c r="D60" s="2" t="s">
        <v>29</v>
      </c>
      <c r="E60" s="94" t="s">
        <v>1216</v>
      </c>
      <c r="F60" s="45" t="s">
        <v>1250</v>
      </c>
      <c r="G60" s="45"/>
      <c r="H60" s="45" t="s">
        <v>17</v>
      </c>
      <c r="I60" s="45"/>
      <c r="J60" s="166">
        <v>45412</v>
      </c>
      <c r="K60" s="28" t="s">
        <v>1468</v>
      </c>
      <c r="L60" s="176" t="s">
        <v>1446</v>
      </c>
      <c r="M60" s="146"/>
    </row>
    <row r="61" spans="1:13" ht="127.8" customHeight="1" x14ac:dyDescent="0.3">
      <c r="A61" s="52" t="s">
        <v>10</v>
      </c>
      <c r="B61" s="53" t="s">
        <v>575</v>
      </c>
      <c r="C61" s="27" t="s">
        <v>493</v>
      </c>
      <c r="D61" s="9" t="s">
        <v>29</v>
      </c>
      <c r="E61" s="45" t="s">
        <v>488</v>
      </c>
      <c r="F61" s="45" t="s">
        <v>996</v>
      </c>
      <c r="G61" s="45" t="s">
        <v>514</v>
      </c>
      <c r="H61" s="45" t="s">
        <v>997</v>
      </c>
      <c r="I61" s="45" t="s">
        <v>515</v>
      </c>
      <c r="J61" s="126" t="s">
        <v>306</v>
      </c>
      <c r="K61" s="28" t="s">
        <v>1591</v>
      </c>
      <c r="L61" s="176" t="s">
        <v>1446</v>
      </c>
      <c r="M61" s="147"/>
    </row>
    <row r="62" spans="1:13" s="4" customFormat="1" ht="110.4" x14ac:dyDescent="0.3">
      <c r="A62" s="52" t="s">
        <v>10</v>
      </c>
      <c r="B62" s="53" t="s">
        <v>575</v>
      </c>
      <c r="C62" s="1" t="s">
        <v>1000</v>
      </c>
      <c r="D62" s="2" t="s">
        <v>29</v>
      </c>
      <c r="E62" s="45" t="s">
        <v>974</v>
      </c>
      <c r="F62" s="2" t="s">
        <v>973</v>
      </c>
      <c r="G62" s="2"/>
      <c r="H62" s="2" t="s">
        <v>339</v>
      </c>
      <c r="I62" s="2" t="s">
        <v>21</v>
      </c>
      <c r="J62" s="109" t="s">
        <v>1092</v>
      </c>
      <c r="K62" s="9" t="s">
        <v>1732</v>
      </c>
      <c r="L62" s="176" t="s">
        <v>1446</v>
      </c>
      <c r="M62" s="146"/>
    </row>
    <row r="63" spans="1:13" ht="110.4" x14ac:dyDescent="0.3">
      <c r="A63" s="52" t="s">
        <v>10</v>
      </c>
      <c r="B63" s="53" t="s">
        <v>575</v>
      </c>
      <c r="C63" s="27" t="s">
        <v>1042</v>
      </c>
      <c r="D63" s="9" t="s">
        <v>29</v>
      </c>
      <c r="E63" s="45" t="s">
        <v>1037</v>
      </c>
      <c r="F63" s="9" t="s">
        <v>1313</v>
      </c>
      <c r="G63" s="9"/>
      <c r="H63" s="9" t="s">
        <v>323</v>
      </c>
      <c r="I63" s="9" t="s">
        <v>1038</v>
      </c>
      <c r="J63" s="167" t="s">
        <v>1039</v>
      </c>
      <c r="K63" s="153" t="s">
        <v>1592</v>
      </c>
      <c r="L63" s="176" t="s">
        <v>1469</v>
      </c>
      <c r="M63" s="147"/>
    </row>
    <row r="64" spans="1:13" ht="262.8" customHeight="1" x14ac:dyDescent="0.3">
      <c r="A64" s="52" t="s">
        <v>10</v>
      </c>
      <c r="B64" s="53" t="s">
        <v>575</v>
      </c>
      <c r="C64" s="27" t="s">
        <v>1043</v>
      </c>
      <c r="D64" s="9" t="s">
        <v>29</v>
      </c>
      <c r="E64" s="9" t="s">
        <v>1040</v>
      </c>
      <c r="F64" s="9" t="s">
        <v>1314</v>
      </c>
      <c r="G64" s="9"/>
      <c r="H64" s="9" t="s">
        <v>1118</v>
      </c>
      <c r="I64" s="9" t="s">
        <v>1117</v>
      </c>
      <c r="J64" s="116" t="s">
        <v>1041</v>
      </c>
      <c r="K64" s="153" t="s">
        <v>1733</v>
      </c>
      <c r="L64" s="163" t="s">
        <v>1446</v>
      </c>
      <c r="M64" s="147"/>
    </row>
    <row r="65" spans="1:13" s="4" customFormat="1" ht="154.19999999999999" customHeight="1" x14ac:dyDescent="0.3">
      <c r="A65" s="104" t="s">
        <v>11</v>
      </c>
      <c r="B65" s="81" t="s">
        <v>66</v>
      </c>
      <c r="C65" s="105" t="s">
        <v>1189</v>
      </c>
      <c r="D65" s="70" t="s">
        <v>808</v>
      </c>
      <c r="E65" s="69" t="s">
        <v>1179</v>
      </c>
      <c r="F65" s="69" t="s">
        <v>1245</v>
      </c>
      <c r="G65" s="69" t="s">
        <v>651</v>
      </c>
      <c r="H65" s="69" t="s">
        <v>295</v>
      </c>
      <c r="I65" s="69" t="s">
        <v>1369</v>
      </c>
      <c r="J65" s="113" t="s">
        <v>1012</v>
      </c>
      <c r="K65" s="70" t="s">
        <v>1734</v>
      </c>
      <c r="L65" s="175" t="s">
        <v>1513</v>
      </c>
      <c r="M65" s="179"/>
    </row>
    <row r="66" spans="1:13" s="4" customFormat="1" ht="236.4" customHeight="1" x14ac:dyDescent="0.3">
      <c r="A66" s="52" t="s">
        <v>11</v>
      </c>
      <c r="B66" s="53" t="s">
        <v>576</v>
      </c>
      <c r="C66" s="1" t="s">
        <v>809</v>
      </c>
      <c r="D66" s="2" t="s">
        <v>28</v>
      </c>
      <c r="E66" s="94" t="s">
        <v>609</v>
      </c>
      <c r="F66" s="2" t="s">
        <v>1017</v>
      </c>
      <c r="G66" s="2">
        <v>404</v>
      </c>
      <c r="H66" s="2" t="s">
        <v>1013</v>
      </c>
      <c r="I66" s="2" t="s">
        <v>1018</v>
      </c>
      <c r="J66" s="127" t="s">
        <v>674</v>
      </c>
      <c r="K66" s="28" t="s">
        <v>1704</v>
      </c>
      <c r="L66" s="163" t="s">
        <v>1597</v>
      </c>
      <c r="M66" s="146"/>
    </row>
    <row r="67" spans="1:13" s="4" customFormat="1" ht="132.6" customHeight="1" x14ac:dyDescent="0.3">
      <c r="A67" s="104" t="s">
        <v>11</v>
      </c>
      <c r="B67" s="81" t="s">
        <v>65</v>
      </c>
      <c r="C67" s="105" t="s">
        <v>158</v>
      </c>
      <c r="D67" s="70" t="s">
        <v>30</v>
      </c>
      <c r="E67" s="69" t="s">
        <v>1178</v>
      </c>
      <c r="F67" s="70" t="s">
        <v>1315</v>
      </c>
      <c r="G67" s="69" t="s">
        <v>723</v>
      </c>
      <c r="H67" s="69" t="s">
        <v>317</v>
      </c>
      <c r="I67" s="70"/>
      <c r="J67" s="117" t="s">
        <v>1265</v>
      </c>
      <c r="K67" s="182" t="s">
        <v>1471</v>
      </c>
      <c r="L67" s="180" t="s">
        <v>1446</v>
      </c>
      <c r="M67" s="179"/>
    </row>
    <row r="68" spans="1:13" s="4" customFormat="1" ht="323.39999999999998" customHeight="1" x14ac:dyDescent="0.3">
      <c r="A68" s="52" t="s">
        <v>11</v>
      </c>
      <c r="B68" s="53" t="s">
        <v>577</v>
      </c>
      <c r="C68" s="1" t="s">
        <v>159</v>
      </c>
      <c r="D68" s="2" t="s">
        <v>30</v>
      </c>
      <c r="E68" s="2" t="s">
        <v>1397</v>
      </c>
      <c r="F68" s="9" t="s">
        <v>1316</v>
      </c>
      <c r="G68" s="2" t="s">
        <v>457</v>
      </c>
      <c r="H68" s="2" t="s">
        <v>317</v>
      </c>
      <c r="I68" s="2" t="s">
        <v>1101</v>
      </c>
      <c r="J68" s="127" t="s">
        <v>1539</v>
      </c>
      <c r="K68" s="157" t="s">
        <v>1705</v>
      </c>
      <c r="L68" s="126" t="s">
        <v>1537</v>
      </c>
      <c r="M68" s="146"/>
    </row>
    <row r="69" spans="1:13" s="4" customFormat="1" ht="409.2" customHeight="1" x14ac:dyDescent="0.3">
      <c r="A69" s="52" t="s">
        <v>11</v>
      </c>
      <c r="B69" s="53" t="s">
        <v>577</v>
      </c>
      <c r="C69" s="1" t="s">
        <v>160</v>
      </c>
      <c r="D69" s="2" t="s">
        <v>30</v>
      </c>
      <c r="E69" s="94" t="s">
        <v>1177</v>
      </c>
      <c r="F69" s="9" t="s">
        <v>1332</v>
      </c>
      <c r="G69" s="40" t="s">
        <v>318</v>
      </c>
      <c r="H69" s="40" t="s">
        <v>317</v>
      </c>
      <c r="I69" s="9" t="s">
        <v>1317</v>
      </c>
      <c r="J69" s="128" t="s">
        <v>1540</v>
      </c>
      <c r="K69" s="158" t="s">
        <v>1487</v>
      </c>
      <c r="L69" s="177" t="s">
        <v>1598</v>
      </c>
      <c r="M69" s="146"/>
    </row>
    <row r="70" spans="1:13" s="4" customFormat="1" ht="132" customHeight="1" x14ac:dyDescent="0.3">
      <c r="A70" s="52" t="s">
        <v>11</v>
      </c>
      <c r="B70" s="53" t="s">
        <v>577</v>
      </c>
      <c r="C70" s="1" t="s">
        <v>161</v>
      </c>
      <c r="D70" s="2" t="s">
        <v>30</v>
      </c>
      <c r="E70" s="2" t="s">
        <v>853</v>
      </c>
      <c r="F70" s="9" t="s">
        <v>1318</v>
      </c>
      <c r="G70" s="40" t="s">
        <v>850</v>
      </c>
      <c r="H70" s="40" t="s">
        <v>841</v>
      </c>
      <c r="I70" s="2" t="s">
        <v>471</v>
      </c>
      <c r="J70" s="127" t="s">
        <v>849</v>
      </c>
      <c r="K70" s="45" t="s">
        <v>1472</v>
      </c>
      <c r="L70" s="153" t="s">
        <v>1585</v>
      </c>
      <c r="M70" s="146"/>
    </row>
    <row r="71" spans="1:13" s="4" customFormat="1" ht="180" customHeight="1" x14ac:dyDescent="0.3">
      <c r="A71" s="52" t="s">
        <v>11</v>
      </c>
      <c r="B71" s="53" t="s">
        <v>577</v>
      </c>
      <c r="C71" s="1" t="s">
        <v>162</v>
      </c>
      <c r="D71" s="2" t="s">
        <v>30</v>
      </c>
      <c r="E71" s="2" t="s">
        <v>658</v>
      </c>
      <c r="F71" s="9" t="s">
        <v>1319</v>
      </c>
      <c r="G71" s="40" t="s">
        <v>319</v>
      </c>
      <c r="H71" s="40" t="s">
        <v>317</v>
      </c>
      <c r="I71" s="2" t="s">
        <v>856</v>
      </c>
      <c r="J71" s="66" t="s">
        <v>849</v>
      </c>
      <c r="K71" s="45" t="s">
        <v>1706</v>
      </c>
      <c r="L71" s="154" t="s">
        <v>1446</v>
      </c>
      <c r="M71" s="146"/>
    </row>
    <row r="72" spans="1:13" ht="193.2" x14ac:dyDescent="0.3">
      <c r="A72" s="52" t="s">
        <v>11</v>
      </c>
      <c r="B72" s="53" t="s">
        <v>577</v>
      </c>
      <c r="C72" s="27" t="s">
        <v>163</v>
      </c>
      <c r="D72" s="2" t="s">
        <v>30</v>
      </c>
      <c r="E72" s="45" t="s">
        <v>434</v>
      </c>
      <c r="F72" s="24" t="s">
        <v>905</v>
      </c>
      <c r="G72" s="7" t="s">
        <v>303</v>
      </c>
      <c r="H72" s="9" t="s">
        <v>301</v>
      </c>
      <c r="I72" s="28" t="s">
        <v>1218</v>
      </c>
      <c r="J72" s="129">
        <v>45656</v>
      </c>
      <c r="K72" s="29" t="s">
        <v>1418</v>
      </c>
      <c r="L72" s="154" t="s">
        <v>1446</v>
      </c>
      <c r="M72" s="147"/>
    </row>
    <row r="73" spans="1:13" s="4" customFormat="1" ht="124.95" customHeight="1" x14ac:dyDescent="0.3">
      <c r="A73" s="52" t="s">
        <v>11</v>
      </c>
      <c r="B73" s="53" t="s">
        <v>577</v>
      </c>
      <c r="C73" s="1" t="s">
        <v>164</v>
      </c>
      <c r="D73" s="2" t="s">
        <v>30</v>
      </c>
      <c r="E73" s="45" t="s">
        <v>519</v>
      </c>
      <c r="F73" s="9" t="s">
        <v>1014</v>
      </c>
      <c r="G73" s="9">
        <v>370</v>
      </c>
      <c r="H73" s="9" t="s">
        <v>425</v>
      </c>
      <c r="I73" s="9" t="s">
        <v>1015</v>
      </c>
      <c r="J73" s="66" t="s">
        <v>1016</v>
      </c>
      <c r="K73" s="29" t="s">
        <v>1514</v>
      </c>
      <c r="L73" s="154" t="s">
        <v>1446</v>
      </c>
      <c r="M73" s="146"/>
    </row>
    <row r="74" spans="1:13" s="4" customFormat="1" ht="177.6" customHeight="1" x14ac:dyDescent="0.3">
      <c r="A74" s="52" t="s">
        <v>11</v>
      </c>
      <c r="B74" s="53" t="s">
        <v>577</v>
      </c>
      <c r="C74" s="1" t="s">
        <v>165</v>
      </c>
      <c r="D74" s="2" t="s">
        <v>30</v>
      </c>
      <c r="E74" s="2" t="s">
        <v>1176</v>
      </c>
      <c r="F74" s="16" t="s">
        <v>1123</v>
      </c>
      <c r="G74" s="2"/>
      <c r="H74" s="2" t="s">
        <v>295</v>
      </c>
      <c r="I74" s="2" t="s">
        <v>889</v>
      </c>
      <c r="J74" s="109">
        <v>46325</v>
      </c>
      <c r="K74" s="173" t="s">
        <v>1515</v>
      </c>
      <c r="L74" s="153" t="s">
        <v>1452</v>
      </c>
      <c r="M74" s="146"/>
    </row>
    <row r="75" spans="1:13" s="4" customFormat="1" ht="300" customHeight="1" x14ac:dyDescent="0.3">
      <c r="A75" s="104" t="s">
        <v>11</v>
      </c>
      <c r="B75" s="81" t="s">
        <v>64</v>
      </c>
      <c r="C75" s="105" t="s">
        <v>166</v>
      </c>
      <c r="D75" s="70" t="s">
        <v>31</v>
      </c>
      <c r="E75" s="69" t="s">
        <v>644</v>
      </c>
      <c r="F75" s="69" t="s">
        <v>1253</v>
      </c>
      <c r="G75" s="70">
        <v>430</v>
      </c>
      <c r="H75" s="70" t="s">
        <v>18</v>
      </c>
      <c r="I75" s="78" t="s">
        <v>472</v>
      </c>
      <c r="J75" s="117" t="s">
        <v>679</v>
      </c>
      <c r="K75" s="188" t="s">
        <v>1735</v>
      </c>
      <c r="L75" s="83" t="s">
        <v>1602</v>
      </c>
      <c r="M75" s="179"/>
    </row>
    <row r="76" spans="1:13" s="4" customFormat="1" ht="358.8" x14ac:dyDescent="0.3">
      <c r="A76" s="52" t="s">
        <v>11</v>
      </c>
      <c r="B76" s="53" t="s">
        <v>578</v>
      </c>
      <c r="C76" s="1" t="s">
        <v>167</v>
      </c>
      <c r="D76" s="2" t="s">
        <v>31</v>
      </c>
      <c r="E76" s="94" t="s">
        <v>523</v>
      </c>
      <c r="F76" s="2" t="s">
        <v>1415</v>
      </c>
      <c r="G76" s="7" t="s">
        <v>1356</v>
      </c>
      <c r="H76" s="2" t="s">
        <v>1414</v>
      </c>
      <c r="I76" s="3" t="s">
        <v>1416</v>
      </c>
      <c r="J76" s="127" t="s">
        <v>1412</v>
      </c>
      <c r="K76" s="149" t="s">
        <v>1736</v>
      </c>
      <c r="L76" s="154" t="s">
        <v>1446</v>
      </c>
      <c r="M76" s="146"/>
    </row>
    <row r="77" spans="1:13" ht="75" customHeight="1" x14ac:dyDescent="0.3">
      <c r="A77" s="52" t="s">
        <v>11</v>
      </c>
      <c r="B77" s="53" t="s">
        <v>578</v>
      </c>
      <c r="C77" s="27" t="s">
        <v>168</v>
      </c>
      <c r="D77" s="2" t="s">
        <v>31</v>
      </c>
      <c r="E77" s="24" t="s">
        <v>1175</v>
      </c>
      <c r="F77" s="24" t="s">
        <v>989</v>
      </c>
      <c r="G77" s="7" t="s">
        <v>304</v>
      </c>
      <c r="H77" s="9" t="s">
        <v>301</v>
      </c>
      <c r="I77" s="63"/>
      <c r="J77" s="116">
        <v>46325</v>
      </c>
      <c r="K77" s="29" t="s">
        <v>1419</v>
      </c>
      <c r="L77" s="154" t="s">
        <v>1446</v>
      </c>
      <c r="M77" s="147"/>
    </row>
    <row r="78" spans="1:13" s="4" customFormat="1" ht="391.2" customHeight="1" x14ac:dyDescent="0.3">
      <c r="A78" s="52" t="s">
        <v>11</v>
      </c>
      <c r="B78" s="53" t="s">
        <v>578</v>
      </c>
      <c r="C78" s="1" t="s">
        <v>169</v>
      </c>
      <c r="D78" s="2" t="s">
        <v>31</v>
      </c>
      <c r="E78" s="94" t="s">
        <v>1008</v>
      </c>
      <c r="F78" s="9" t="s">
        <v>1296</v>
      </c>
      <c r="G78" s="7" t="s">
        <v>445</v>
      </c>
      <c r="H78" s="9" t="s">
        <v>371</v>
      </c>
      <c r="I78" s="3" t="s">
        <v>372</v>
      </c>
      <c r="J78" s="130" t="s">
        <v>1249</v>
      </c>
      <c r="K78" s="150" t="s">
        <v>1636</v>
      </c>
      <c r="L78" s="154" t="s">
        <v>1446</v>
      </c>
      <c r="M78" s="146"/>
    </row>
    <row r="79" spans="1:13" s="4" customFormat="1" ht="102.6" customHeight="1" x14ac:dyDescent="0.3">
      <c r="A79" s="52" t="s">
        <v>11</v>
      </c>
      <c r="B79" s="53" t="s">
        <v>578</v>
      </c>
      <c r="C79" s="1" t="s">
        <v>494</v>
      </c>
      <c r="D79" s="2" t="s">
        <v>31</v>
      </c>
      <c r="E79" s="9" t="s">
        <v>610</v>
      </c>
      <c r="F79" s="9" t="s">
        <v>1025</v>
      </c>
      <c r="G79" s="9">
        <v>155</v>
      </c>
      <c r="H79" s="9" t="s">
        <v>295</v>
      </c>
      <c r="I79" s="9" t="s">
        <v>1370</v>
      </c>
      <c r="J79" s="116" t="s">
        <v>1546</v>
      </c>
      <c r="K79" s="29" t="s">
        <v>1547</v>
      </c>
      <c r="L79" s="10" t="s">
        <v>1516</v>
      </c>
      <c r="M79" s="146"/>
    </row>
    <row r="80" spans="1:13" s="4" customFormat="1" ht="76.8" customHeight="1" x14ac:dyDescent="0.3">
      <c r="A80" s="52" t="s">
        <v>11</v>
      </c>
      <c r="B80" s="53" t="s">
        <v>578</v>
      </c>
      <c r="C80" s="1" t="s">
        <v>495</v>
      </c>
      <c r="D80" s="2" t="s">
        <v>31</v>
      </c>
      <c r="E80" s="45" t="s">
        <v>497</v>
      </c>
      <c r="F80" s="45" t="s">
        <v>498</v>
      </c>
      <c r="G80" s="45">
        <v>103</v>
      </c>
      <c r="H80" s="45" t="s">
        <v>17</v>
      </c>
      <c r="I80" s="45" t="s">
        <v>499</v>
      </c>
      <c r="J80" s="126" t="s">
        <v>500</v>
      </c>
      <c r="K80" s="28" t="s">
        <v>1707</v>
      </c>
      <c r="L80" s="10" t="s">
        <v>1446</v>
      </c>
      <c r="M80" s="146"/>
    </row>
    <row r="81" spans="1:13" s="4" customFormat="1" ht="138.6" customHeight="1" x14ac:dyDescent="0.3">
      <c r="A81" s="52" t="s">
        <v>11</v>
      </c>
      <c r="B81" s="53" t="s">
        <v>578</v>
      </c>
      <c r="C81" s="1" t="s">
        <v>496</v>
      </c>
      <c r="D81" s="2" t="s">
        <v>31</v>
      </c>
      <c r="E81" s="45" t="s">
        <v>501</v>
      </c>
      <c r="F81" s="45" t="s">
        <v>991</v>
      </c>
      <c r="G81" s="45">
        <v>427</v>
      </c>
      <c r="H81" s="45" t="s">
        <v>17</v>
      </c>
      <c r="I81" s="45" t="s">
        <v>502</v>
      </c>
      <c r="J81" s="125" t="s">
        <v>992</v>
      </c>
      <c r="K81" s="28" t="s">
        <v>1737</v>
      </c>
      <c r="L81" s="10" t="s">
        <v>1587</v>
      </c>
      <c r="M81" s="146"/>
    </row>
    <row r="82" spans="1:13" s="4" customFormat="1" ht="155.4" customHeight="1" x14ac:dyDescent="0.3">
      <c r="A82" s="104" t="s">
        <v>11</v>
      </c>
      <c r="B82" s="81" t="s">
        <v>63</v>
      </c>
      <c r="C82" s="105" t="s">
        <v>170</v>
      </c>
      <c r="D82" s="70" t="s">
        <v>32</v>
      </c>
      <c r="E82" s="69" t="s">
        <v>1174</v>
      </c>
      <c r="F82" s="69" t="s">
        <v>645</v>
      </c>
      <c r="G82" s="70" t="s">
        <v>356</v>
      </c>
      <c r="H82" s="70" t="s">
        <v>18</v>
      </c>
      <c r="I82" s="70" t="s">
        <v>357</v>
      </c>
      <c r="J82" s="117" t="s">
        <v>834</v>
      </c>
      <c r="K82" s="70" t="s">
        <v>1738</v>
      </c>
      <c r="L82" s="89" t="s">
        <v>1603</v>
      </c>
      <c r="M82" s="179"/>
    </row>
    <row r="83" spans="1:13" s="4" customFormat="1" ht="137.4" customHeight="1" x14ac:dyDescent="0.3">
      <c r="A83" s="52" t="s">
        <v>11</v>
      </c>
      <c r="B83" s="53" t="s">
        <v>579</v>
      </c>
      <c r="C83" s="1" t="s">
        <v>171</v>
      </c>
      <c r="D83" s="2" t="s">
        <v>32</v>
      </c>
      <c r="E83" s="2" t="s">
        <v>1173</v>
      </c>
      <c r="F83" s="2" t="s">
        <v>724</v>
      </c>
      <c r="G83" s="7" t="s">
        <v>358</v>
      </c>
      <c r="H83" s="9" t="s">
        <v>18</v>
      </c>
      <c r="I83" s="7" t="s">
        <v>848</v>
      </c>
      <c r="J83" s="66" t="s">
        <v>1093</v>
      </c>
      <c r="K83" s="9" t="s">
        <v>1739</v>
      </c>
      <c r="L83" s="10" t="s">
        <v>1599</v>
      </c>
      <c r="M83" s="146"/>
    </row>
    <row r="84" spans="1:13" s="4" customFormat="1" ht="165.6" x14ac:dyDescent="0.3">
      <c r="A84" s="52" t="s">
        <v>11</v>
      </c>
      <c r="B84" s="53" t="s">
        <v>579</v>
      </c>
      <c r="C84" s="1" t="s">
        <v>172</v>
      </c>
      <c r="D84" s="2" t="s">
        <v>32</v>
      </c>
      <c r="E84" s="2" t="s">
        <v>646</v>
      </c>
      <c r="F84" s="2" t="s">
        <v>647</v>
      </c>
      <c r="G84" s="7">
        <v>117</v>
      </c>
      <c r="H84" s="9" t="s">
        <v>18</v>
      </c>
      <c r="I84" s="9" t="s">
        <v>871</v>
      </c>
      <c r="J84" s="66" t="s">
        <v>1094</v>
      </c>
      <c r="K84" s="9" t="s">
        <v>1740</v>
      </c>
      <c r="L84" s="10" t="s">
        <v>1600</v>
      </c>
      <c r="M84" s="146"/>
    </row>
    <row r="85" spans="1:13" s="4" customFormat="1" ht="110.4" x14ac:dyDescent="0.3">
      <c r="A85" s="52" t="s">
        <v>11</v>
      </c>
      <c r="B85" s="53" t="s">
        <v>579</v>
      </c>
      <c r="C85" s="1" t="s">
        <v>173</v>
      </c>
      <c r="D85" s="2" t="s">
        <v>32</v>
      </c>
      <c r="E85" s="2" t="s">
        <v>524</v>
      </c>
      <c r="F85" s="2" t="s">
        <v>648</v>
      </c>
      <c r="G85" s="7">
        <v>317</v>
      </c>
      <c r="H85" s="9" t="s">
        <v>18</v>
      </c>
      <c r="I85" s="9" t="s">
        <v>1104</v>
      </c>
      <c r="J85" s="66" t="s">
        <v>680</v>
      </c>
      <c r="K85" s="9" t="s">
        <v>1741</v>
      </c>
      <c r="L85" s="10" t="s">
        <v>1446</v>
      </c>
      <c r="M85" s="146"/>
    </row>
    <row r="86" spans="1:13" s="4" customFormat="1" ht="124.8" customHeight="1" x14ac:dyDescent="0.3">
      <c r="A86" s="52" t="s">
        <v>11</v>
      </c>
      <c r="B86" s="53" t="s">
        <v>579</v>
      </c>
      <c r="C86" s="1" t="s">
        <v>174</v>
      </c>
      <c r="D86" s="2" t="s">
        <v>32</v>
      </c>
      <c r="E86" s="2" t="s">
        <v>525</v>
      </c>
      <c r="F86" s="2" t="s">
        <v>359</v>
      </c>
      <c r="G86" s="7">
        <v>118</v>
      </c>
      <c r="H86" s="9" t="s">
        <v>18</v>
      </c>
      <c r="I86" s="7" t="s">
        <v>430</v>
      </c>
      <c r="J86" s="66" t="s">
        <v>714</v>
      </c>
      <c r="K86" s="9" t="s">
        <v>1742</v>
      </c>
      <c r="L86" s="154" t="s">
        <v>1446</v>
      </c>
      <c r="M86" s="146"/>
    </row>
    <row r="87" spans="1:13" s="4" customFormat="1" ht="77.400000000000006" customHeight="1" x14ac:dyDescent="0.3">
      <c r="A87" s="52" t="s">
        <v>11</v>
      </c>
      <c r="B87" s="53" t="s">
        <v>579</v>
      </c>
      <c r="C87" s="1" t="s">
        <v>175</v>
      </c>
      <c r="D87" s="2" t="s">
        <v>32</v>
      </c>
      <c r="E87" s="2" t="s">
        <v>659</v>
      </c>
      <c r="F87" s="9" t="s">
        <v>1106</v>
      </c>
      <c r="G87" s="40" t="s">
        <v>1357</v>
      </c>
      <c r="H87" s="40" t="s">
        <v>317</v>
      </c>
      <c r="I87" s="7" t="s">
        <v>1084</v>
      </c>
      <c r="J87" s="66" t="s">
        <v>694</v>
      </c>
      <c r="K87" s="28" t="s">
        <v>1473</v>
      </c>
      <c r="L87" s="153" t="s">
        <v>1520</v>
      </c>
      <c r="M87" s="146"/>
    </row>
    <row r="88" spans="1:13" s="4" customFormat="1" ht="79.2" customHeight="1" x14ac:dyDescent="0.3">
      <c r="A88" s="104" t="s">
        <v>11</v>
      </c>
      <c r="B88" s="81" t="s">
        <v>62</v>
      </c>
      <c r="C88" s="105" t="s">
        <v>176</v>
      </c>
      <c r="D88" s="70" t="s">
        <v>33</v>
      </c>
      <c r="E88" s="70" t="s">
        <v>526</v>
      </c>
      <c r="F88" s="70" t="s">
        <v>1031</v>
      </c>
      <c r="G88" s="70">
        <v>225</v>
      </c>
      <c r="H88" s="70" t="s">
        <v>18</v>
      </c>
      <c r="I88" s="70" t="s">
        <v>1001</v>
      </c>
      <c r="J88" s="117" t="s">
        <v>685</v>
      </c>
      <c r="K88" s="70" t="s">
        <v>1448</v>
      </c>
      <c r="L88" s="85" t="s">
        <v>1520</v>
      </c>
      <c r="M88" s="179"/>
    </row>
    <row r="89" spans="1:13" s="4" customFormat="1" ht="151.80000000000001" x14ac:dyDescent="0.3">
      <c r="A89" s="52" t="s">
        <v>11</v>
      </c>
      <c r="B89" s="53" t="s">
        <v>580</v>
      </c>
      <c r="C89" s="1" t="s">
        <v>177</v>
      </c>
      <c r="D89" s="2" t="s">
        <v>33</v>
      </c>
      <c r="E89" s="7" t="s">
        <v>1172</v>
      </c>
      <c r="F89" s="7" t="s">
        <v>649</v>
      </c>
      <c r="G89" s="7" t="s">
        <v>356</v>
      </c>
      <c r="H89" s="9" t="s">
        <v>18</v>
      </c>
      <c r="I89" s="7" t="s">
        <v>430</v>
      </c>
      <c r="J89" s="66" t="s">
        <v>1548</v>
      </c>
      <c r="K89" s="9" t="s">
        <v>1743</v>
      </c>
      <c r="L89" s="154" t="s">
        <v>1446</v>
      </c>
      <c r="M89" s="146"/>
    </row>
    <row r="90" spans="1:13" s="4" customFormat="1" ht="220.2" customHeight="1" x14ac:dyDescent="0.3">
      <c r="A90" s="52" t="s">
        <v>11</v>
      </c>
      <c r="B90" s="53" t="s">
        <v>580</v>
      </c>
      <c r="C90" s="1" t="s">
        <v>178</v>
      </c>
      <c r="D90" s="2" t="s">
        <v>33</v>
      </c>
      <c r="E90" s="7" t="s">
        <v>1171</v>
      </c>
      <c r="F90" s="9" t="s">
        <v>900</v>
      </c>
      <c r="G90" s="7" t="s">
        <v>360</v>
      </c>
      <c r="H90" s="9" t="s">
        <v>18</v>
      </c>
      <c r="I90" s="7" t="s">
        <v>967</v>
      </c>
      <c r="J90" s="66" t="s">
        <v>675</v>
      </c>
      <c r="K90" s="9" t="s">
        <v>1744</v>
      </c>
      <c r="L90" s="153" t="s">
        <v>1604</v>
      </c>
      <c r="M90" s="146"/>
    </row>
    <row r="91" spans="1:13" s="4" customFormat="1" ht="96.6" x14ac:dyDescent="0.3">
      <c r="A91" s="52" t="s">
        <v>11</v>
      </c>
      <c r="B91" s="53" t="s">
        <v>580</v>
      </c>
      <c r="C91" s="1" t="s">
        <v>179</v>
      </c>
      <c r="D91" s="2" t="s">
        <v>33</v>
      </c>
      <c r="E91" s="2" t="s">
        <v>328</v>
      </c>
      <c r="F91" s="2" t="s">
        <v>1232</v>
      </c>
      <c r="G91" s="7">
        <v>117</v>
      </c>
      <c r="H91" s="9" t="s">
        <v>326</v>
      </c>
      <c r="I91" s="7" t="s">
        <v>327</v>
      </c>
      <c r="J91" s="116" t="s">
        <v>928</v>
      </c>
      <c r="K91" s="9" t="s">
        <v>1460</v>
      </c>
      <c r="L91" s="154" t="s">
        <v>1446</v>
      </c>
      <c r="M91" s="146"/>
    </row>
    <row r="92" spans="1:13" s="4" customFormat="1" ht="96.6" x14ac:dyDescent="0.3">
      <c r="A92" s="104" t="s">
        <v>11</v>
      </c>
      <c r="B92" s="81" t="s">
        <v>61</v>
      </c>
      <c r="C92" s="105" t="s">
        <v>180</v>
      </c>
      <c r="D92" s="70" t="s">
        <v>34</v>
      </c>
      <c r="E92" s="69" t="s">
        <v>1170</v>
      </c>
      <c r="F92" s="69" t="s">
        <v>1046</v>
      </c>
      <c r="G92" s="70" t="s">
        <v>446</v>
      </c>
      <c r="H92" s="70" t="s">
        <v>371</v>
      </c>
      <c r="I92" s="69" t="s">
        <v>1212</v>
      </c>
      <c r="J92" s="131" t="s">
        <v>1047</v>
      </c>
      <c r="K92" s="183" t="s">
        <v>1441</v>
      </c>
      <c r="L92" s="184" t="s">
        <v>1446</v>
      </c>
      <c r="M92" s="179"/>
    </row>
    <row r="93" spans="1:13" s="4" customFormat="1" ht="208.8" customHeight="1" x14ac:dyDescent="0.3">
      <c r="A93" s="52" t="s">
        <v>11</v>
      </c>
      <c r="B93" s="53" t="s">
        <v>581</v>
      </c>
      <c r="C93" s="27" t="s">
        <v>181</v>
      </c>
      <c r="D93" s="2" t="s">
        <v>34</v>
      </c>
      <c r="E93" s="2" t="s">
        <v>1169</v>
      </c>
      <c r="F93" s="2" t="s">
        <v>1049</v>
      </c>
      <c r="G93" s="2" t="s">
        <v>1233</v>
      </c>
      <c r="H93" s="2" t="s">
        <v>371</v>
      </c>
      <c r="I93" s="2" t="s">
        <v>1048</v>
      </c>
      <c r="J93" s="130" t="s">
        <v>1050</v>
      </c>
      <c r="K93" s="150" t="s">
        <v>1456</v>
      </c>
      <c r="L93" s="154" t="s">
        <v>1446</v>
      </c>
      <c r="M93" s="146"/>
    </row>
    <row r="94" spans="1:13" s="4" customFormat="1" ht="220.8" x14ac:dyDescent="0.3">
      <c r="A94" s="52" t="s">
        <v>11</v>
      </c>
      <c r="B94" s="53" t="s">
        <v>581</v>
      </c>
      <c r="C94" s="1" t="s">
        <v>1099</v>
      </c>
      <c r="D94" s="2" t="s">
        <v>34</v>
      </c>
      <c r="E94" s="9" t="s">
        <v>447</v>
      </c>
      <c r="F94" s="2" t="s">
        <v>1209</v>
      </c>
      <c r="G94" s="9" t="s">
        <v>448</v>
      </c>
      <c r="H94" s="9" t="s">
        <v>371</v>
      </c>
      <c r="I94" s="2" t="s">
        <v>1086</v>
      </c>
      <c r="J94" s="132" t="s">
        <v>692</v>
      </c>
      <c r="K94" s="151" t="s">
        <v>1708</v>
      </c>
      <c r="L94" s="154" t="s">
        <v>1446</v>
      </c>
      <c r="M94" s="146"/>
    </row>
    <row r="95" spans="1:13" s="4" customFormat="1" ht="95.4" customHeight="1" x14ac:dyDescent="0.3">
      <c r="A95" s="52" t="s">
        <v>11</v>
      </c>
      <c r="B95" s="53" t="s">
        <v>581</v>
      </c>
      <c r="C95" s="1" t="s">
        <v>182</v>
      </c>
      <c r="D95" s="2" t="s">
        <v>34</v>
      </c>
      <c r="E95" s="2" t="s">
        <v>825</v>
      </c>
      <c r="F95" s="25" t="s">
        <v>824</v>
      </c>
      <c r="G95" s="7" t="s">
        <v>449</v>
      </c>
      <c r="H95" s="9" t="s">
        <v>371</v>
      </c>
      <c r="I95" s="7" t="s">
        <v>373</v>
      </c>
      <c r="J95" s="168" t="s">
        <v>1549</v>
      </c>
      <c r="K95" s="149" t="s">
        <v>1442</v>
      </c>
      <c r="L95" s="42" t="s">
        <v>1453</v>
      </c>
      <c r="M95" s="146"/>
    </row>
    <row r="96" spans="1:13" s="4" customFormat="1" ht="102" customHeight="1" x14ac:dyDescent="0.3">
      <c r="A96" s="104" t="s">
        <v>11</v>
      </c>
      <c r="B96" s="81" t="s">
        <v>59</v>
      </c>
      <c r="C96" s="105" t="s">
        <v>183</v>
      </c>
      <c r="D96" s="70" t="s">
        <v>35</v>
      </c>
      <c r="E96" s="69" t="s">
        <v>1199</v>
      </c>
      <c r="F96" s="69" t="s">
        <v>725</v>
      </c>
      <c r="G96" s="70" t="s">
        <v>450</v>
      </c>
      <c r="H96" s="70" t="s">
        <v>371</v>
      </c>
      <c r="I96" s="69" t="s">
        <v>18</v>
      </c>
      <c r="J96" s="133" t="s">
        <v>758</v>
      </c>
      <c r="K96" s="183" t="s">
        <v>1443</v>
      </c>
      <c r="L96" s="184" t="s">
        <v>1446</v>
      </c>
      <c r="M96" s="179"/>
    </row>
    <row r="97" spans="1:13" s="4" customFormat="1" ht="124.2" x14ac:dyDescent="0.3">
      <c r="A97" s="52" t="s">
        <v>11</v>
      </c>
      <c r="B97" s="53" t="s">
        <v>582</v>
      </c>
      <c r="C97" s="1" t="s">
        <v>184</v>
      </c>
      <c r="D97" s="2" t="s">
        <v>35</v>
      </c>
      <c r="E97" s="2" t="s">
        <v>1168</v>
      </c>
      <c r="F97" s="2" t="s">
        <v>1336</v>
      </c>
      <c r="G97" s="2" t="s">
        <v>374</v>
      </c>
      <c r="H97" s="2" t="s">
        <v>371</v>
      </c>
      <c r="I97" s="2" t="s">
        <v>375</v>
      </c>
      <c r="J97" s="109" t="s">
        <v>692</v>
      </c>
      <c r="K97" s="149" t="s">
        <v>1444</v>
      </c>
      <c r="L97" s="154" t="s">
        <v>1446</v>
      </c>
      <c r="M97" s="146"/>
    </row>
    <row r="98" spans="1:13" s="4" customFormat="1" ht="108.6" customHeight="1" x14ac:dyDescent="0.3">
      <c r="A98" s="52" t="s">
        <v>11</v>
      </c>
      <c r="B98" s="53" t="s">
        <v>582</v>
      </c>
      <c r="C98" s="1" t="s">
        <v>185</v>
      </c>
      <c r="D98" s="2" t="s">
        <v>35</v>
      </c>
      <c r="E98" s="2" t="s">
        <v>451</v>
      </c>
      <c r="F98" s="2" t="s">
        <v>1295</v>
      </c>
      <c r="G98" s="7" t="s">
        <v>376</v>
      </c>
      <c r="H98" s="9" t="s">
        <v>371</v>
      </c>
      <c r="I98" s="7"/>
      <c r="J98" s="116" t="s">
        <v>1616</v>
      </c>
      <c r="K98" s="150" t="s">
        <v>1457</v>
      </c>
      <c r="L98" s="154" t="s">
        <v>1446</v>
      </c>
      <c r="M98" s="146"/>
    </row>
    <row r="99" spans="1:13" s="4" customFormat="1" ht="221.4" customHeight="1" x14ac:dyDescent="0.3">
      <c r="A99" s="52" t="s">
        <v>11</v>
      </c>
      <c r="B99" s="53" t="s">
        <v>582</v>
      </c>
      <c r="C99" s="1" t="s">
        <v>186</v>
      </c>
      <c r="D99" s="2" t="s">
        <v>35</v>
      </c>
      <c r="E99" s="2" t="s">
        <v>1051</v>
      </c>
      <c r="F99" s="2" t="s">
        <v>1234</v>
      </c>
      <c r="G99" s="2" t="s">
        <v>377</v>
      </c>
      <c r="H99" s="2" t="s">
        <v>371</v>
      </c>
      <c r="I99" s="2" t="s">
        <v>1052</v>
      </c>
      <c r="J99" s="109" t="s">
        <v>1053</v>
      </c>
      <c r="K99" s="150" t="s">
        <v>1745</v>
      </c>
      <c r="L99" s="154" t="s">
        <v>1446</v>
      </c>
      <c r="M99" s="146"/>
    </row>
    <row r="100" spans="1:13" s="4" customFormat="1" ht="409.6" x14ac:dyDescent="0.3">
      <c r="A100" s="52" t="s">
        <v>11</v>
      </c>
      <c r="B100" s="53" t="s">
        <v>582</v>
      </c>
      <c r="C100" s="1" t="s">
        <v>187</v>
      </c>
      <c r="D100" s="2" t="s">
        <v>35</v>
      </c>
      <c r="E100" s="2" t="s">
        <v>1054</v>
      </c>
      <c r="F100" s="8" t="s">
        <v>1260</v>
      </c>
      <c r="G100" s="2" t="s">
        <v>378</v>
      </c>
      <c r="H100" s="2" t="s">
        <v>371</v>
      </c>
      <c r="I100" s="2" t="s">
        <v>379</v>
      </c>
      <c r="J100" s="109" t="s">
        <v>1210</v>
      </c>
      <c r="K100" s="152" t="s">
        <v>1577</v>
      </c>
      <c r="L100" s="154" t="s">
        <v>1446</v>
      </c>
      <c r="M100" s="146"/>
    </row>
    <row r="101" spans="1:13" s="4" customFormat="1" ht="146.4" customHeight="1" x14ac:dyDescent="0.3">
      <c r="A101" s="104" t="s">
        <v>11</v>
      </c>
      <c r="B101" s="81" t="s">
        <v>60</v>
      </c>
      <c r="C101" s="105" t="s">
        <v>188</v>
      </c>
      <c r="D101" s="70" t="s">
        <v>36</v>
      </c>
      <c r="E101" s="69" t="s">
        <v>380</v>
      </c>
      <c r="F101" s="69" t="s">
        <v>1201</v>
      </c>
      <c r="G101" s="69" t="s">
        <v>381</v>
      </c>
      <c r="H101" s="80" t="s">
        <v>371</v>
      </c>
      <c r="I101" s="80" t="s">
        <v>382</v>
      </c>
      <c r="J101" s="134" t="s">
        <v>677</v>
      </c>
      <c r="K101" s="183" t="s">
        <v>1445</v>
      </c>
      <c r="L101" s="85" t="s">
        <v>1446</v>
      </c>
      <c r="M101" s="179"/>
    </row>
    <row r="102" spans="1:13" s="4" customFormat="1" ht="145.94999999999999" customHeight="1" x14ac:dyDescent="0.3">
      <c r="A102" s="52" t="s">
        <v>11</v>
      </c>
      <c r="B102" s="53" t="s">
        <v>583</v>
      </c>
      <c r="C102" s="1" t="s">
        <v>189</v>
      </c>
      <c r="D102" s="9" t="s">
        <v>36</v>
      </c>
      <c r="E102" s="9" t="s">
        <v>452</v>
      </c>
      <c r="F102" s="21" t="s">
        <v>893</v>
      </c>
      <c r="G102" s="7" t="s">
        <v>383</v>
      </c>
      <c r="H102" s="9" t="s">
        <v>469</v>
      </c>
      <c r="I102" s="7" t="s">
        <v>999</v>
      </c>
      <c r="J102" s="109" t="s">
        <v>953</v>
      </c>
      <c r="K102" s="150" t="s">
        <v>1489</v>
      </c>
      <c r="L102" s="153" t="s">
        <v>1488</v>
      </c>
      <c r="M102" s="146"/>
    </row>
    <row r="103" spans="1:13" s="4" customFormat="1" ht="220.8" x14ac:dyDescent="0.3">
      <c r="A103" s="52" t="s">
        <v>11</v>
      </c>
      <c r="B103" s="53" t="s">
        <v>583</v>
      </c>
      <c r="C103" s="1" t="s">
        <v>190</v>
      </c>
      <c r="D103" s="9" t="s">
        <v>36</v>
      </c>
      <c r="E103" s="2" t="s">
        <v>453</v>
      </c>
      <c r="F103" s="2" t="s">
        <v>939</v>
      </c>
      <c r="G103" s="2" t="s">
        <v>384</v>
      </c>
      <c r="H103" s="2" t="s">
        <v>1019</v>
      </c>
      <c r="I103" s="2" t="s">
        <v>385</v>
      </c>
      <c r="J103" s="109" t="s">
        <v>678</v>
      </c>
      <c r="K103" s="150" t="s">
        <v>1517</v>
      </c>
      <c r="L103" s="154" t="s">
        <v>1446</v>
      </c>
      <c r="M103" s="146"/>
    </row>
    <row r="104" spans="1:13" s="4" customFormat="1" ht="167.4" customHeight="1" x14ac:dyDescent="0.3">
      <c r="A104" s="52" t="s">
        <v>11</v>
      </c>
      <c r="B104" s="53" t="s">
        <v>583</v>
      </c>
      <c r="C104" s="1" t="s">
        <v>191</v>
      </c>
      <c r="D104" s="9" t="s">
        <v>36</v>
      </c>
      <c r="E104" s="64" t="s">
        <v>1167</v>
      </c>
      <c r="F104" s="13" t="s">
        <v>1261</v>
      </c>
      <c r="G104" s="9">
        <v>381</v>
      </c>
      <c r="H104" s="9" t="s">
        <v>295</v>
      </c>
      <c r="I104" s="9" t="s">
        <v>631</v>
      </c>
      <c r="J104" s="135" t="s">
        <v>1550</v>
      </c>
      <c r="K104" s="102" t="s">
        <v>1746</v>
      </c>
      <c r="L104" s="153" t="s">
        <v>1518</v>
      </c>
      <c r="M104" s="146"/>
    </row>
    <row r="105" spans="1:13" s="4" customFormat="1" ht="130.19999999999999" customHeight="1" x14ac:dyDescent="0.3">
      <c r="A105" s="52" t="s">
        <v>11</v>
      </c>
      <c r="B105" s="53" t="s">
        <v>583</v>
      </c>
      <c r="C105" s="1" t="s">
        <v>192</v>
      </c>
      <c r="D105" s="9" t="s">
        <v>36</v>
      </c>
      <c r="E105" s="64" t="s">
        <v>1166</v>
      </c>
      <c r="F105" s="13" t="s">
        <v>940</v>
      </c>
      <c r="G105" s="9">
        <v>381</v>
      </c>
      <c r="H105" s="9" t="s">
        <v>295</v>
      </c>
      <c r="I105" s="9" t="s">
        <v>643</v>
      </c>
      <c r="J105" s="129" t="s">
        <v>606</v>
      </c>
      <c r="K105" s="102" t="s">
        <v>1578</v>
      </c>
      <c r="L105" s="153" t="s">
        <v>1519</v>
      </c>
      <c r="M105" s="146"/>
    </row>
    <row r="106" spans="1:13" s="4" customFormat="1" ht="132.6" customHeight="1" x14ac:dyDescent="0.3">
      <c r="A106" s="52" t="s">
        <v>11</v>
      </c>
      <c r="B106" s="53" t="s">
        <v>583</v>
      </c>
      <c r="C106" s="1" t="s">
        <v>193</v>
      </c>
      <c r="D106" s="9" t="s">
        <v>36</v>
      </c>
      <c r="E106" s="64" t="s">
        <v>1255</v>
      </c>
      <c r="F106" s="13" t="s">
        <v>1254</v>
      </c>
      <c r="G106" s="9">
        <v>381</v>
      </c>
      <c r="H106" s="9" t="s">
        <v>295</v>
      </c>
      <c r="I106" s="9" t="s">
        <v>631</v>
      </c>
      <c r="J106" s="129">
        <v>45535</v>
      </c>
      <c r="K106" s="165" t="s">
        <v>1521</v>
      </c>
      <c r="L106" s="153" t="s">
        <v>1520</v>
      </c>
      <c r="M106" s="146"/>
    </row>
    <row r="107" spans="1:13" s="4" customFormat="1" ht="129" customHeight="1" x14ac:dyDescent="0.3">
      <c r="A107" s="52" t="s">
        <v>11</v>
      </c>
      <c r="B107" s="53" t="s">
        <v>583</v>
      </c>
      <c r="C107" s="1" t="s">
        <v>194</v>
      </c>
      <c r="D107" s="9" t="s">
        <v>36</v>
      </c>
      <c r="E107" s="64" t="s">
        <v>1165</v>
      </c>
      <c r="F107" s="13" t="s">
        <v>426</v>
      </c>
      <c r="G107" s="9">
        <v>381</v>
      </c>
      <c r="H107" s="9" t="s">
        <v>295</v>
      </c>
      <c r="I107" s="9" t="s">
        <v>1020</v>
      </c>
      <c r="J107" s="129">
        <v>45657</v>
      </c>
      <c r="K107" s="165" t="s">
        <v>1522</v>
      </c>
      <c r="L107" s="153" t="s">
        <v>1520</v>
      </c>
      <c r="M107" s="146"/>
    </row>
    <row r="108" spans="1:13" s="4" customFormat="1" ht="131.4" customHeight="1" x14ac:dyDescent="0.3">
      <c r="A108" s="52" t="s">
        <v>11</v>
      </c>
      <c r="B108" s="53" t="s">
        <v>583</v>
      </c>
      <c r="C108" s="1" t="s">
        <v>195</v>
      </c>
      <c r="D108" s="9" t="s">
        <v>36</v>
      </c>
      <c r="E108" s="64" t="s">
        <v>632</v>
      </c>
      <c r="F108" s="13" t="s">
        <v>427</v>
      </c>
      <c r="G108" s="9">
        <v>380</v>
      </c>
      <c r="H108" s="9" t="s">
        <v>295</v>
      </c>
      <c r="I108" s="9" t="s">
        <v>662</v>
      </c>
      <c r="J108" s="135" t="s">
        <v>611</v>
      </c>
      <c r="K108" s="102" t="s">
        <v>1523</v>
      </c>
      <c r="L108" s="153" t="s">
        <v>1454</v>
      </c>
      <c r="M108" s="146"/>
    </row>
    <row r="109" spans="1:13" ht="124.2" x14ac:dyDescent="0.3">
      <c r="A109" s="52" t="s">
        <v>11</v>
      </c>
      <c r="B109" s="53" t="s">
        <v>583</v>
      </c>
      <c r="C109" s="27" t="s">
        <v>726</v>
      </c>
      <c r="D109" s="9" t="s">
        <v>36</v>
      </c>
      <c r="E109" s="24" t="s">
        <v>906</v>
      </c>
      <c r="F109" s="24" t="s">
        <v>945</v>
      </c>
      <c r="G109" s="7" t="s">
        <v>303</v>
      </c>
      <c r="H109" s="9" t="s">
        <v>301</v>
      </c>
      <c r="I109" s="7" t="s">
        <v>661</v>
      </c>
      <c r="J109" s="116">
        <v>45838</v>
      </c>
      <c r="K109" s="29" t="s">
        <v>1420</v>
      </c>
      <c r="L109" s="153" t="s">
        <v>1446</v>
      </c>
      <c r="M109" s="147"/>
    </row>
    <row r="110" spans="1:13" s="4" customFormat="1" ht="100.2" customHeight="1" x14ac:dyDescent="0.3">
      <c r="A110" s="104" t="s">
        <v>11</v>
      </c>
      <c r="B110" s="81" t="s">
        <v>58</v>
      </c>
      <c r="C110" s="105" t="s">
        <v>196</v>
      </c>
      <c r="D110" s="70" t="s">
        <v>37</v>
      </c>
      <c r="E110" s="69" t="s">
        <v>361</v>
      </c>
      <c r="F110" s="69" t="s">
        <v>650</v>
      </c>
      <c r="G110" s="70" t="s">
        <v>826</v>
      </c>
      <c r="H110" s="70" t="s">
        <v>18</v>
      </c>
      <c r="I110" s="70" t="s">
        <v>663</v>
      </c>
      <c r="J110" s="136">
        <v>45443</v>
      </c>
      <c r="K110" s="70" t="s">
        <v>1612</v>
      </c>
      <c r="L110" s="85" t="s">
        <v>1446</v>
      </c>
      <c r="M110" s="179"/>
    </row>
    <row r="111" spans="1:13" s="4" customFormat="1" ht="218.4" customHeight="1" x14ac:dyDescent="0.3">
      <c r="A111" s="52" t="s">
        <v>11</v>
      </c>
      <c r="B111" s="53" t="s">
        <v>584</v>
      </c>
      <c r="C111" s="1" t="s">
        <v>197</v>
      </c>
      <c r="D111" s="2" t="s">
        <v>37</v>
      </c>
      <c r="E111" s="2" t="s">
        <v>1164</v>
      </c>
      <c r="F111" s="16" t="s">
        <v>1294</v>
      </c>
      <c r="G111" s="9" t="s">
        <v>1108</v>
      </c>
      <c r="H111" s="2" t="s">
        <v>298</v>
      </c>
      <c r="I111" s="2" t="s">
        <v>1320</v>
      </c>
      <c r="J111" s="66" t="s">
        <v>1281</v>
      </c>
      <c r="K111" s="162" t="s">
        <v>1501</v>
      </c>
      <c r="L111" s="153" t="s">
        <v>1446</v>
      </c>
      <c r="M111" s="146"/>
    </row>
    <row r="112" spans="1:13" s="4" customFormat="1" ht="91.95" customHeight="1" x14ac:dyDescent="0.3">
      <c r="A112" s="52" t="s">
        <v>11</v>
      </c>
      <c r="B112" s="53" t="s">
        <v>584</v>
      </c>
      <c r="C112" s="1" t="s">
        <v>198</v>
      </c>
      <c r="D112" s="2" t="s">
        <v>37</v>
      </c>
      <c r="E112" s="2" t="s">
        <v>1163</v>
      </c>
      <c r="F112" s="2" t="s">
        <v>1235</v>
      </c>
      <c r="G112" s="7" t="s">
        <v>827</v>
      </c>
      <c r="H112" s="9" t="s">
        <v>308</v>
      </c>
      <c r="I112" s="7" t="s">
        <v>998</v>
      </c>
      <c r="J112" s="66" t="s">
        <v>1551</v>
      </c>
      <c r="K112" s="9" t="s">
        <v>1529</v>
      </c>
      <c r="L112" s="154" t="s">
        <v>1446</v>
      </c>
      <c r="M112" s="146"/>
    </row>
    <row r="113" spans="1:13" ht="110.4" x14ac:dyDescent="0.3">
      <c r="A113" s="52" t="s">
        <v>11</v>
      </c>
      <c r="B113" s="53" t="s">
        <v>584</v>
      </c>
      <c r="C113" s="27" t="s">
        <v>199</v>
      </c>
      <c r="D113" s="9" t="s">
        <v>37</v>
      </c>
      <c r="E113" s="20" t="s">
        <v>1162</v>
      </c>
      <c r="F113" s="9" t="s">
        <v>1321</v>
      </c>
      <c r="G113" s="9">
        <v>437</v>
      </c>
      <c r="H113" s="9" t="s">
        <v>323</v>
      </c>
      <c r="I113" s="97"/>
      <c r="J113" s="66" t="s">
        <v>547</v>
      </c>
      <c r="K113" s="153" t="s">
        <v>1593</v>
      </c>
      <c r="L113" s="154" t="s">
        <v>1446</v>
      </c>
      <c r="M113" s="147"/>
    </row>
    <row r="114" spans="1:13" ht="96.6" x14ac:dyDescent="0.3">
      <c r="A114" s="52" t="s">
        <v>11</v>
      </c>
      <c r="B114" s="53" t="s">
        <v>584</v>
      </c>
      <c r="C114" s="27" t="s">
        <v>200</v>
      </c>
      <c r="D114" s="9" t="s">
        <v>37</v>
      </c>
      <c r="E114" s="9" t="s">
        <v>727</v>
      </c>
      <c r="F114" s="9" t="s">
        <v>1322</v>
      </c>
      <c r="G114" s="7" t="s">
        <v>828</v>
      </c>
      <c r="H114" s="9" t="s">
        <v>323</v>
      </c>
      <c r="I114" s="97"/>
      <c r="J114" s="116">
        <v>46325</v>
      </c>
      <c r="K114" s="153" t="s">
        <v>1485</v>
      </c>
      <c r="L114" s="154" t="s">
        <v>1446</v>
      </c>
      <c r="M114" s="147"/>
    </row>
    <row r="115" spans="1:13" s="4" customFormat="1" ht="138" x14ac:dyDescent="0.3">
      <c r="A115" s="52" t="s">
        <v>11</v>
      </c>
      <c r="B115" s="53" t="s">
        <v>584</v>
      </c>
      <c r="C115" s="1" t="s">
        <v>201</v>
      </c>
      <c r="D115" s="2" t="s">
        <v>37</v>
      </c>
      <c r="E115" s="9" t="s">
        <v>1161</v>
      </c>
      <c r="F115" s="11" t="s">
        <v>1009</v>
      </c>
      <c r="G115" s="7">
        <v>439</v>
      </c>
      <c r="H115" s="9" t="s">
        <v>1119</v>
      </c>
      <c r="I115" s="9" t="s">
        <v>891</v>
      </c>
      <c r="J115" s="178" t="s">
        <v>1095</v>
      </c>
      <c r="K115" s="150" t="s">
        <v>1579</v>
      </c>
      <c r="L115" s="154" t="s">
        <v>1446</v>
      </c>
      <c r="M115" s="146"/>
    </row>
    <row r="116" spans="1:13" s="4" customFormat="1" ht="72" customHeight="1" x14ac:dyDescent="0.3">
      <c r="A116" s="104" t="s">
        <v>11</v>
      </c>
      <c r="B116" s="81" t="s">
        <v>57</v>
      </c>
      <c r="C116" s="105" t="s">
        <v>202</v>
      </c>
      <c r="D116" s="70" t="s">
        <v>38</v>
      </c>
      <c r="E116" s="70" t="s">
        <v>527</v>
      </c>
      <c r="F116" s="70" t="s">
        <v>811</v>
      </c>
      <c r="G116" s="70"/>
      <c r="H116" s="70" t="s">
        <v>18</v>
      </c>
      <c r="I116" s="70" t="s">
        <v>530</v>
      </c>
      <c r="J116" s="136">
        <v>45611</v>
      </c>
      <c r="K116" s="70" t="s">
        <v>1490</v>
      </c>
      <c r="L116" s="184" t="s">
        <v>1446</v>
      </c>
      <c r="M116" s="179"/>
    </row>
    <row r="117" spans="1:13" s="4" customFormat="1" ht="69" x14ac:dyDescent="0.3">
      <c r="A117" s="52" t="s">
        <v>11</v>
      </c>
      <c r="B117" s="53" t="s">
        <v>585</v>
      </c>
      <c r="C117" s="1" t="s">
        <v>203</v>
      </c>
      <c r="D117" s="9" t="s">
        <v>38</v>
      </c>
      <c r="E117" s="7" t="s">
        <v>528</v>
      </c>
      <c r="F117" s="2" t="s">
        <v>362</v>
      </c>
      <c r="G117" s="7"/>
      <c r="H117" s="9" t="s">
        <v>18</v>
      </c>
      <c r="I117" s="3" t="s">
        <v>529</v>
      </c>
      <c r="J117" s="116">
        <v>45611</v>
      </c>
      <c r="K117" s="9" t="s">
        <v>1644</v>
      </c>
      <c r="L117" s="154" t="s">
        <v>1446</v>
      </c>
      <c r="M117" s="146"/>
    </row>
    <row r="118" spans="1:13" s="4" customFormat="1" ht="82.8" x14ac:dyDescent="0.3">
      <c r="A118" s="71" t="s">
        <v>11</v>
      </c>
      <c r="B118" s="81" t="s">
        <v>56</v>
      </c>
      <c r="C118" s="82" t="s">
        <v>1190</v>
      </c>
      <c r="D118" s="69" t="s">
        <v>39</v>
      </c>
      <c r="E118" s="70" t="s">
        <v>1160</v>
      </c>
      <c r="F118" s="70" t="s">
        <v>1379</v>
      </c>
      <c r="G118" s="70" t="s">
        <v>401</v>
      </c>
      <c r="H118" s="69" t="s">
        <v>315</v>
      </c>
      <c r="I118" s="78" t="s">
        <v>402</v>
      </c>
      <c r="J118" s="117" t="s">
        <v>714</v>
      </c>
      <c r="K118" s="70" t="s">
        <v>1645</v>
      </c>
      <c r="L118" s="180" t="s">
        <v>1446</v>
      </c>
      <c r="M118" s="179"/>
    </row>
    <row r="119" spans="1:13" s="4" customFormat="1" ht="82.8" x14ac:dyDescent="0.3">
      <c r="A119" s="18" t="s">
        <v>11</v>
      </c>
      <c r="B119" s="53" t="s">
        <v>1346</v>
      </c>
      <c r="C119" s="1" t="s">
        <v>728</v>
      </c>
      <c r="D119" s="2" t="s">
        <v>39</v>
      </c>
      <c r="E119" s="7" t="s">
        <v>1159</v>
      </c>
      <c r="F119" s="2" t="s">
        <v>403</v>
      </c>
      <c r="G119" s="7">
        <v>352</v>
      </c>
      <c r="H119" s="2" t="s">
        <v>315</v>
      </c>
      <c r="I119" s="17"/>
      <c r="J119" s="116">
        <v>46325</v>
      </c>
      <c r="K119" s="7" t="s">
        <v>1646</v>
      </c>
      <c r="L119" s="176" t="s">
        <v>1446</v>
      </c>
      <c r="M119" s="146"/>
    </row>
    <row r="120" spans="1:13" s="4" customFormat="1" ht="69" x14ac:dyDescent="0.3">
      <c r="A120" s="18" t="s">
        <v>11</v>
      </c>
      <c r="B120" s="53" t="s">
        <v>1346</v>
      </c>
      <c r="C120" s="1" t="s">
        <v>204</v>
      </c>
      <c r="D120" s="2" t="s">
        <v>39</v>
      </c>
      <c r="E120" s="7" t="s">
        <v>1158</v>
      </c>
      <c r="F120" s="2" t="s">
        <v>404</v>
      </c>
      <c r="G120" s="7">
        <v>345</v>
      </c>
      <c r="H120" s="2" t="s">
        <v>315</v>
      </c>
      <c r="I120" s="17"/>
      <c r="J120" s="116">
        <v>46325</v>
      </c>
      <c r="K120" s="7" t="s">
        <v>1678</v>
      </c>
      <c r="L120" s="176" t="s">
        <v>1446</v>
      </c>
      <c r="M120" s="146"/>
    </row>
    <row r="121" spans="1:13" ht="211.2" customHeight="1" x14ac:dyDescent="0.3">
      <c r="A121" s="104" t="s">
        <v>11</v>
      </c>
      <c r="B121" s="81" t="s">
        <v>1348</v>
      </c>
      <c r="C121" s="105" t="s">
        <v>55</v>
      </c>
      <c r="D121" s="70" t="s">
        <v>40</v>
      </c>
      <c r="E121" s="75" t="s">
        <v>907</v>
      </c>
      <c r="F121" s="89" t="s">
        <v>1323</v>
      </c>
      <c r="G121" s="70" t="s">
        <v>1236</v>
      </c>
      <c r="H121" s="70" t="s">
        <v>301</v>
      </c>
      <c r="I121" s="83" t="s">
        <v>309</v>
      </c>
      <c r="J121" s="136">
        <v>46325</v>
      </c>
      <c r="K121" s="83" t="s">
        <v>1502</v>
      </c>
      <c r="L121" s="184" t="s">
        <v>1446</v>
      </c>
      <c r="M121" s="181"/>
    </row>
    <row r="122" spans="1:13" ht="232.2" customHeight="1" x14ac:dyDescent="0.3">
      <c r="A122" s="52" t="s">
        <v>11</v>
      </c>
      <c r="B122" s="53" t="s">
        <v>586</v>
      </c>
      <c r="C122" s="27" t="s">
        <v>41</v>
      </c>
      <c r="D122" s="2" t="s">
        <v>40</v>
      </c>
      <c r="E122" s="24" t="s">
        <v>908</v>
      </c>
      <c r="F122" s="24" t="s">
        <v>909</v>
      </c>
      <c r="G122" s="9" t="s">
        <v>931</v>
      </c>
      <c r="H122" s="9" t="s">
        <v>301</v>
      </c>
      <c r="I122" s="13" t="s">
        <v>977</v>
      </c>
      <c r="J122" s="66" t="s">
        <v>954</v>
      </c>
      <c r="K122" s="29" t="s">
        <v>1580</v>
      </c>
      <c r="L122" s="29" t="s">
        <v>1455</v>
      </c>
      <c r="M122" s="147"/>
    </row>
    <row r="123" spans="1:13" ht="69" x14ac:dyDescent="0.3">
      <c r="A123" s="18" t="s">
        <v>11</v>
      </c>
      <c r="B123" s="53" t="s">
        <v>586</v>
      </c>
      <c r="C123" s="27" t="s">
        <v>42</v>
      </c>
      <c r="D123" s="2" t="s">
        <v>40</v>
      </c>
      <c r="E123" s="24" t="s">
        <v>1157</v>
      </c>
      <c r="F123" s="24" t="s">
        <v>910</v>
      </c>
      <c r="G123" s="7" t="s">
        <v>731</v>
      </c>
      <c r="H123" s="9" t="s">
        <v>301</v>
      </c>
      <c r="I123" s="9" t="s">
        <v>911</v>
      </c>
      <c r="J123" s="116">
        <v>46325</v>
      </c>
      <c r="K123" s="29" t="s">
        <v>1747</v>
      </c>
      <c r="L123" s="176" t="s">
        <v>1446</v>
      </c>
      <c r="M123" s="147"/>
    </row>
    <row r="124" spans="1:13" ht="131.4" customHeight="1" x14ac:dyDescent="0.3">
      <c r="A124" s="18" t="s">
        <v>11</v>
      </c>
      <c r="B124" s="53" t="s">
        <v>586</v>
      </c>
      <c r="C124" s="27" t="s">
        <v>43</v>
      </c>
      <c r="D124" s="2" t="s">
        <v>40</v>
      </c>
      <c r="E124" s="24" t="s">
        <v>946</v>
      </c>
      <c r="F124" s="102" t="s">
        <v>1338</v>
      </c>
      <c r="G124" s="7" t="s">
        <v>731</v>
      </c>
      <c r="H124" s="9" t="s">
        <v>301</v>
      </c>
      <c r="I124" s="38" t="s">
        <v>309</v>
      </c>
      <c r="J124" s="116">
        <v>46325</v>
      </c>
      <c r="K124" s="29" t="s">
        <v>1421</v>
      </c>
      <c r="L124" s="176" t="s">
        <v>1446</v>
      </c>
      <c r="M124" s="147"/>
    </row>
    <row r="125" spans="1:13" ht="109.95" customHeight="1" x14ac:dyDescent="0.3">
      <c r="A125" s="18" t="s">
        <v>11</v>
      </c>
      <c r="B125" s="53" t="s">
        <v>586</v>
      </c>
      <c r="C125" s="27" t="s">
        <v>44</v>
      </c>
      <c r="D125" s="2" t="s">
        <v>40</v>
      </c>
      <c r="E125" s="9" t="s">
        <v>729</v>
      </c>
      <c r="F125" s="9" t="s">
        <v>1324</v>
      </c>
      <c r="G125" s="7" t="s">
        <v>730</v>
      </c>
      <c r="H125" s="9" t="s">
        <v>301</v>
      </c>
      <c r="I125" s="9" t="s">
        <v>1297</v>
      </c>
      <c r="J125" s="137" t="s">
        <v>619</v>
      </c>
      <c r="K125" s="29" t="s">
        <v>1422</v>
      </c>
      <c r="L125" s="29" t="s">
        <v>1446</v>
      </c>
      <c r="M125" s="147"/>
    </row>
    <row r="126" spans="1:13" ht="96.6" x14ac:dyDescent="0.3">
      <c r="A126" s="18" t="s">
        <v>11</v>
      </c>
      <c r="B126" s="53" t="s">
        <v>586</v>
      </c>
      <c r="C126" s="27" t="s">
        <v>45</v>
      </c>
      <c r="D126" s="2" t="s">
        <v>40</v>
      </c>
      <c r="E126" s="24" t="s">
        <v>1156</v>
      </c>
      <c r="F126" s="9" t="s">
        <v>947</v>
      </c>
      <c r="G126" s="7" t="s">
        <v>618</v>
      </c>
      <c r="H126" s="9" t="s">
        <v>301</v>
      </c>
      <c r="I126" s="59"/>
      <c r="J126" s="138">
        <v>45656</v>
      </c>
      <c r="K126" s="29" t="s">
        <v>1423</v>
      </c>
      <c r="L126" s="29" t="s">
        <v>1446</v>
      </c>
      <c r="M126" s="147"/>
    </row>
    <row r="127" spans="1:13" ht="69" x14ac:dyDescent="0.3">
      <c r="A127" s="18" t="s">
        <v>11</v>
      </c>
      <c r="B127" s="53" t="s">
        <v>586</v>
      </c>
      <c r="C127" s="27" t="s">
        <v>46</v>
      </c>
      <c r="D127" s="2" t="s">
        <v>40</v>
      </c>
      <c r="E127" s="15" t="s">
        <v>433</v>
      </c>
      <c r="F127" s="15" t="s">
        <v>732</v>
      </c>
      <c r="G127" s="7" t="s">
        <v>733</v>
      </c>
      <c r="H127" s="9" t="s">
        <v>301</v>
      </c>
      <c r="I127" s="9" t="s">
        <v>912</v>
      </c>
      <c r="J127" s="66" t="s">
        <v>690</v>
      </c>
      <c r="K127" s="29" t="s">
        <v>1424</v>
      </c>
      <c r="L127" s="29" t="s">
        <v>1446</v>
      </c>
      <c r="M127" s="147"/>
    </row>
    <row r="128" spans="1:13" ht="69" x14ac:dyDescent="0.3">
      <c r="A128" s="18" t="s">
        <v>11</v>
      </c>
      <c r="B128" s="53" t="s">
        <v>586</v>
      </c>
      <c r="C128" s="27" t="s">
        <v>205</v>
      </c>
      <c r="D128" s="2" t="s">
        <v>40</v>
      </c>
      <c r="E128" s="15" t="s">
        <v>1155</v>
      </c>
      <c r="F128" s="15" t="s">
        <v>1102</v>
      </c>
      <c r="G128" s="7" t="s">
        <v>731</v>
      </c>
      <c r="H128" s="9" t="s">
        <v>301</v>
      </c>
      <c r="I128" s="9" t="s">
        <v>664</v>
      </c>
      <c r="J128" s="66" t="s">
        <v>691</v>
      </c>
      <c r="K128" s="147"/>
      <c r="L128" s="29" t="s">
        <v>1454</v>
      </c>
      <c r="M128" s="147"/>
    </row>
    <row r="129" spans="1:13" ht="96.6" x14ac:dyDescent="0.3">
      <c r="A129" s="18" t="s">
        <v>11</v>
      </c>
      <c r="B129" s="53" t="s">
        <v>586</v>
      </c>
      <c r="C129" s="27" t="s">
        <v>206</v>
      </c>
      <c r="D129" s="2" t="s">
        <v>40</v>
      </c>
      <c r="E129" s="24" t="s">
        <v>435</v>
      </c>
      <c r="F129" s="24" t="s">
        <v>1237</v>
      </c>
      <c r="G129" s="7" t="s">
        <v>731</v>
      </c>
      <c r="H129" s="9" t="s">
        <v>470</v>
      </c>
      <c r="I129" s="9" t="s">
        <v>305</v>
      </c>
      <c r="J129" s="66" t="s">
        <v>955</v>
      </c>
      <c r="K129" s="29" t="s">
        <v>1425</v>
      </c>
      <c r="L129" s="29" t="s">
        <v>1446</v>
      </c>
      <c r="M129" s="147"/>
    </row>
    <row r="130" spans="1:13" s="4" customFormat="1" ht="127.95" customHeight="1" x14ac:dyDescent="0.3">
      <c r="A130" s="18" t="s">
        <v>11</v>
      </c>
      <c r="B130" s="53" t="s">
        <v>586</v>
      </c>
      <c r="C130" s="1" t="s">
        <v>307</v>
      </c>
      <c r="D130" s="2" t="s">
        <v>40</v>
      </c>
      <c r="E130" s="9" t="s">
        <v>1154</v>
      </c>
      <c r="F130" s="2" t="s">
        <v>390</v>
      </c>
      <c r="G130" s="7" t="s">
        <v>391</v>
      </c>
      <c r="H130" s="9" t="s">
        <v>308</v>
      </c>
      <c r="I130" s="9" t="s">
        <v>309</v>
      </c>
      <c r="J130" s="66" t="s">
        <v>694</v>
      </c>
      <c r="K130" s="9" t="s">
        <v>1674</v>
      </c>
      <c r="L130" s="29" t="s">
        <v>1446</v>
      </c>
      <c r="M130" s="146"/>
    </row>
    <row r="131" spans="1:13" s="4" customFormat="1" ht="67.2" customHeight="1" x14ac:dyDescent="0.3">
      <c r="A131" s="71" t="s">
        <v>11</v>
      </c>
      <c r="B131" s="81" t="s">
        <v>47</v>
      </c>
      <c r="C131" s="105" t="s">
        <v>48</v>
      </c>
      <c r="D131" s="70" t="s">
        <v>19</v>
      </c>
      <c r="E131" s="70" t="s">
        <v>660</v>
      </c>
      <c r="F131" s="70" t="s">
        <v>363</v>
      </c>
      <c r="G131" s="70"/>
      <c r="H131" s="70" t="s">
        <v>18</v>
      </c>
      <c r="I131" s="70" t="s">
        <v>665</v>
      </c>
      <c r="J131" s="117" t="s">
        <v>1552</v>
      </c>
      <c r="K131" s="70" t="s">
        <v>1748</v>
      </c>
      <c r="L131" s="83" t="s">
        <v>1449</v>
      </c>
      <c r="M131" s="174" t="s">
        <v>1605</v>
      </c>
    </row>
    <row r="132" spans="1:13" ht="68.400000000000006" customHeight="1" x14ac:dyDescent="0.3">
      <c r="A132" s="18" t="s">
        <v>11</v>
      </c>
      <c r="B132" s="53" t="s">
        <v>587</v>
      </c>
      <c r="C132" s="27" t="s">
        <v>13</v>
      </c>
      <c r="D132" s="9" t="s">
        <v>19</v>
      </c>
      <c r="E132" s="9" t="s">
        <v>1044</v>
      </c>
      <c r="F132" s="9" t="s">
        <v>1325</v>
      </c>
      <c r="G132" s="99"/>
      <c r="H132" s="9" t="s">
        <v>323</v>
      </c>
      <c r="I132" s="9" t="s">
        <v>1045</v>
      </c>
      <c r="J132" s="66" t="s">
        <v>1553</v>
      </c>
      <c r="K132" s="159" t="s">
        <v>1554</v>
      </c>
      <c r="L132" s="29" t="s">
        <v>1446</v>
      </c>
      <c r="M132" s="147"/>
    </row>
    <row r="133" spans="1:13" s="4" customFormat="1" ht="108" customHeight="1" x14ac:dyDescent="0.3">
      <c r="A133" s="18" t="s">
        <v>11</v>
      </c>
      <c r="B133" s="53" t="s">
        <v>587</v>
      </c>
      <c r="C133" s="1" t="s">
        <v>1191</v>
      </c>
      <c r="D133" s="2" t="s">
        <v>19</v>
      </c>
      <c r="E133" s="9" t="s">
        <v>516</v>
      </c>
      <c r="F133" s="45" t="s">
        <v>503</v>
      </c>
      <c r="G133" s="45"/>
      <c r="H133" s="45" t="s">
        <v>17</v>
      </c>
      <c r="I133" s="45" t="s">
        <v>504</v>
      </c>
      <c r="J133" s="169" t="s">
        <v>929</v>
      </c>
      <c r="K133" s="28" t="s">
        <v>1594</v>
      </c>
      <c r="L133" s="29" t="s">
        <v>1486</v>
      </c>
      <c r="M133" s="174" t="s">
        <v>1606</v>
      </c>
    </row>
    <row r="134" spans="1:13" s="4" customFormat="1" ht="82.8" x14ac:dyDescent="0.3">
      <c r="A134" s="18" t="s">
        <v>11</v>
      </c>
      <c r="B134" s="53" t="s">
        <v>587</v>
      </c>
      <c r="C134" s="6" t="s">
        <v>207</v>
      </c>
      <c r="D134" s="2" t="s">
        <v>19</v>
      </c>
      <c r="E134" s="7" t="s">
        <v>531</v>
      </c>
      <c r="F134" s="7" t="s">
        <v>734</v>
      </c>
      <c r="G134" s="7">
        <v>87</v>
      </c>
      <c r="H134" s="2" t="s">
        <v>18</v>
      </c>
      <c r="I134" s="9" t="s">
        <v>473</v>
      </c>
      <c r="J134" s="116">
        <v>46022</v>
      </c>
      <c r="K134" s="9" t="s">
        <v>1749</v>
      </c>
      <c r="L134" s="29" t="s">
        <v>1446</v>
      </c>
      <c r="M134" s="146"/>
    </row>
    <row r="135" spans="1:13" s="4" customFormat="1" ht="179.4" customHeight="1" x14ac:dyDescent="0.3">
      <c r="A135" s="52" t="s">
        <v>11</v>
      </c>
      <c r="B135" s="53" t="s">
        <v>587</v>
      </c>
      <c r="C135" s="6" t="s">
        <v>208</v>
      </c>
      <c r="D135" s="2" t="s">
        <v>19</v>
      </c>
      <c r="E135" s="7" t="s">
        <v>532</v>
      </c>
      <c r="F135" s="7" t="s">
        <v>1382</v>
      </c>
      <c r="G135" s="7" t="s">
        <v>364</v>
      </c>
      <c r="H135" s="9" t="s">
        <v>18</v>
      </c>
      <c r="I135" s="9" t="s">
        <v>666</v>
      </c>
      <c r="J135" s="66" t="s">
        <v>1380</v>
      </c>
      <c r="K135" s="9" t="s">
        <v>1750</v>
      </c>
      <c r="L135" s="29" t="s">
        <v>1520</v>
      </c>
      <c r="M135" s="146"/>
    </row>
    <row r="136" spans="1:13" s="4" customFormat="1" ht="104.4" customHeight="1" x14ac:dyDescent="0.3">
      <c r="A136" s="18" t="s">
        <v>11</v>
      </c>
      <c r="B136" s="53" t="s">
        <v>587</v>
      </c>
      <c r="C136" s="6" t="s">
        <v>209</v>
      </c>
      <c r="D136" s="2" t="s">
        <v>19</v>
      </c>
      <c r="E136" s="45" t="s">
        <v>1217</v>
      </c>
      <c r="F136" s="45" t="s">
        <v>735</v>
      </c>
      <c r="G136" s="47"/>
      <c r="H136" s="47" t="s">
        <v>17</v>
      </c>
      <c r="I136" s="47"/>
      <c r="J136" s="170" t="s">
        <v>505</v>
      </c>
      <c r="K136" s="28" t="s">
        <v>1751</v>
      </c>
      <c r="L136" s="29" t="s">
        <v>1446</v>
      </c>
      <c r="M136" s="146"/>
    </row>
    <row r="137" spans="1:13" s="4" customFormat="1" ht="84" customHeight="1" x14ac:dyDescent="0.3">
      <c r="A137" s="18" t="s">
        <v>11</v>
      </c>
      <c r="B137" s="53" t="s">
        <v>587</v>
      </c>
      <c r="C137" s="6" t="s">
        <v>1192</v>
      </c>
      <c r="D137" s="2" t="s">
        <v>19</v>
      </c>
      <c r="E137" s="45" t="s">
        <v>993</v>
      </c>
      <c r="F137" s="45" t="s">
        <v>1248</v>
      </c>
      <c r="G137" s="45" t="s">
        <v>517</v>
      </c>
      <c r="H137" s="45" t="s">
        <v>17</v>
      </c>
      <c r="I137" s="45" t="s">
        <v>1246</v>
      </c>
      <c r="J137" s="126" t="s">
        <v>1247</v>
      </c>
      <c r="K137" s="28" t="s">
        <v>1752</v>
      </c>
      <c r="L137" s="29" t="s">
        <v>1587</v>
      </c>
      <c r="M137" s="146"/>
    </row>
    <row r="138" spans="1:13" s="4" customFormat="1" ht="140.4" customHeight="1" x14ac:dyDescent="0.3">
      <c r="A138" s="104" t="s">
        <v>11</v>
      </c>
      <c r="B138" s="81" t="s">
        <v>53</v>
      </c>
      <c r="C138" s="105" t="s">
        <v>210</v>
      </c>
      <c r="D138" s="70" t="s">
        <v>54</v>
      </c>
      <c r="E138" s="69" t="s">
        <v>1153</v>
      </c>
      <c r="F138" s="70" t="s">
        <v>1085</v>
      </c>
      <c r="G138" s="84" t="s">
        <v>541</v>
      </c>
      <c r="H138" s="84" t="s">
        <v>317</v>
      </c>
      <c r="I138" s="70" t="s">
        <v>842</v>
      </c>
      <c r="J138" s="117" t="s">
        <v>680</v>
      </c>
      <c r="K138" s="89" t="s">
        <v>1474</v>
      </c>
      <c r="L138" s="83" t="s">
        <v>1446</v>
      </c>
      <c r="M138" s="179"/>
    </row>
    <row r="139" spans="1:13" s="4" customFormat="1" ht="73.2" customHeight="1" x14ac:dyDescent="0.3">
      <c r="A139" s="18" t="s">
        <v>11</v>
      </c>
      <c r="B139" s="53" t="s">
        <v>588</v>
      </c>
      <c r="C139" s="1" t="s">
        <v>211</v>
      </c>
      <c r="D139" s="2" t="s">
        <v>54</v>
      </c>
      <c r="E139" s="2" t="s">
        <v>696</v>
      </c>
      <c r="F139" s="2" t="s">
        <v>542</v>
      </c>
      <c r="G139" s="43" t="s">
        <v>543</v>
      </c>
      <c r="H139" s="40" t="s">
        <v>317</v>
      </c>
      <c r="I139" s="2" t="s">
        <v>829</v>
      </c>
      <c r="J139" s="116" t="s">
        <v>843</v>
      </c>
      <c r="K139" s="10" t="s">
        <v>1475</v>
      </c>
      <c r="L139" s="29" t="s">
        <v>1446</v>
      </c>
      <c r="M139" s="146"/>
    </row>
    <row r="140" spans="1:13" s="4" customFormat="1" ht="165.6" x14ac:dyDescent="0.3">
      <c r="A140" s="18" t="s">
        <v>11</v>
      </c>
      <c r="B140" s="53" t="s">
        <v>588</v>
      </c>
      <c r="C140" s="1" t="s">
        <v>49</v>
      </c>
      <c r="D140" s="2" t="s">
        <v>54</v>
      </c>
      <c r="E140" s="9" t="s">
        <v>844</v>
      </c>
      <c r="F140" s="9" t="s">
        <v>845</v>
      </c>
      <c r="G140" s="40" t="s">
        <v>544</v>
      </c>
      <c r="H140" s="40" t="s">
        <v>317</v>
      </c>
      <c r="I140" s="2" t="s">
        <v>830</v>
      </c>
      <c r="J140" s="66" t="s">
        <v>652</v>
      </c>
      <c r="K140" s="29" t="s">
        <v>1753</v>
      </c>
      <c r="L140" s="29" t="s">
        <v>1446</v>
      </c>
      <c r="M140" s="146"/>
    </row>
    <row r="141" spans="1:13" ht="82.8" x14ac:dyDescent="0.3">
      <c r="A141" s="18" t="s">
        <v>11</v>
      </c>
      <c r="B141" s="53" t="s">
        <v>588</v>
      </c>
      <c r="C141" s="27" t="s">
        <v>212</v>
      </c>
      <c r="D141" s="2" t="s">
        <v>54</v>
      </c>
      <c r="E141" s="24" t="s">
        <v>737</v>
      </c>
      <c r="F141" s="24" t="s">
        <v>1238</v>
      </c>
      <c r="G141" s="7" t="s">
        <v>621</v>
      </c>
      <c r="H141" s="9" t="s">
        <v>310</v>
      </c>
      <c r="I141" s="9" t="s">
        <v>620</v>
      </c>
      <c r="J141" s="66" t="s">
        <v>956</v>
      </c>
      <c r="K141" s="29" t="s">
        <v>1754</v>
      </c>
      <c r="L141" s="29" t="s">
        <v>1446</v>
      </c>
      <c r="M141" s="147"/>
    </row>
    <row r="142" spans="1:13" s="4" customFormat="1" ht="112.95" customHeight="1" x14ac:dyDescent="0.3">
      <c r="A142" s="18" t="s">
        <v>11</v>
      </c>
      <c r="B142" s="53" t="s">
        <v>588</v>
      </c>
      <c r="C142" s="1" t="s">
        <v>213</v>
      </c>
      <c r="D142" s="2" t="s">
        <v>54</v>
      </c>
      <c r="E142" s="2" t="s">
        <v>1152</v>
      </c>
      <c r="F142" s="2" t="s">
        <v>738</v>
      </c>
      <c r="G142" s="7">
        <v>407</v>
      </c>
      <c r="H142" s="9" t="s">
        <v>326</v>
      </c>
      <c r="I142" s="2" t="s">
        <v>1222</v>
      </c>
      <c r="J142" s="116">
        <v>46325</v>
      </c>
      <c r="K142" s="10" t="s">
        <v>1461</v>
      </c>
      <c r="L142" s="29" t="s">
        <v>1454</v>
      </c>
      <c r="M142" s="146"/>
    </row>
    <row r="143" spans="1:13" s="4" customFormat="1" ht="91.95" customHeight="1" x14ac:dyDescent="0.3">
      <c r="A143" s="18" t="s">
        <v>11</v>
      </c>
      <c r="B143" s="53" t="s">
        <v>588</v>
      </c>
      <c r="C143" s="1" t="s">
        <v>214</v>
      </c>
      <c r="D143" s="2" t="s">
        <v>54</v>
      </c>
      <c r="E143" s="2" t="s">
        <v>1354</v>
      </c>
      <c r="F143" s="9" t="s">
        <v>1262</v>
      </c>
      <c r="G143" s="7" t="s">
        <v>1239</v>
      </c>
      <c r="H143" s="9" t="s">
        <v>308</v>
      </c>
      <c r="I143" s="2" t="s">
        <v>739</v>
      </c>
      <c r="J143" s="116" t="s">
        <v>736</v>
      </c>
      <c r="K143" s="9" t="s">
        <v>1530</v>
      </c>
      <c r="L143" s="29" t="s">
        <v>1446</v>
      </c>
      <c r="M143" s="146"/>
    </row>
    <row r="144" spans="1:13" s="4" customFormat="1" ht="151.80000000000001" x14ac:dyDescent="0.3">
      <c r="A144" s="18" t="s">
        <v>11</v>
      </c>
      <c r="B144" s="53" t="s">
        <v>588</v>
      </c>
      <c r="C144" s="1" t="s">
        <v>215</v>
      </c>
      <c r="D144" s="2" t="s">
        <v>54</v>
      </c>
      <c r="E144" s="2" t="s">
        <v>740</v>
      </c>
      <c r="F144" s="9" t="s">
        <v>933</v>
      </c>
      <c r="G144" s="9" t="s">
        <v>612</v>
      </c>
      <c r="H144" s="2" t="s">
        <v>932</v>
      </c>
      <c r="I144" s="2" t="s">
        <v>899</v>
      </c>
      <c r="J144" s="116" t="s">
        <v>694</v>
      </c>
      <c r="K144" s="102" t="s">
        <v>1755</v>
      </c>
      <c r="L144" s="29" t="s">
        <v>1446</v>
      </c>
      <c r="M144" s="146"/>
    </row>
    <row r="145" spans="1:13" s="4" customFormat="1" ht="179.4" x14ac:dyDescent="0.3">
      <c r="A145" s="18" t="s">
        <v>11</v>
      </c>
      <c r="B145" s="53" t="s">
        <v>588</v>
      </c>
      <c r="C145" s="1" t="s">
        <v>216</v>
      </c>
      <c r="D145" s="2" t="s">
        <v>54</v>
      </c>
      <c r="E145" s="2" t="s">
        <v>520</v>
      </c>
      <c r="F145" s="2" t="s">
        <v>1205</v>
      </c>
      <c r="G145" s="2" t="s">
        <v>613</v>
      </c>
      <c r="H145" s="2" t="s">
        <v>1413</v>
      </c>
      <c r="I145" s="2" t="s">
        <v>1207</v>
      </c>
      <c r="J145" s="66" t="s">
        <v>1206</v>
      </c>
      <c r="K145" s="102" t="s">
        <v>1524</v>
      </c>
      <c r="L145" s="29" t="s">
        <v>1446</v>
      </c>
      <c r="M145" s="146"/>
    </row>
    <row r="146" spans="1:13" s="4" customFormat="1" ht="310.2" customHeight="1" x14ac:dyDescent="0.3">
      <c r="A146" s="18" t="s">
        <v>11</v>
      </c>
      <c r="B146" s="53" t="s">
        <v>588</v>
      </c>
      <c r="C146" s="1" t="s">
        <v>217</v>
      </c>
      <c r="D146" s="2" t="s">
        <v>54</v>
      </c>
      <c r="E146" s="9" t="s">
        <v>608</v>
      </c>
      <c r="F146" s="9" t="s">
        <v>898</v>
      </c>
      <c r="G146" s="2">
        <v>406</v>
      </c>
      <c r="H146" s="2" t="s">
        <v>314</v>
      </c>
      <c r="I146" s="2" t="s">
        <v>1221</v>
      </c>
      <c r="J146" s="116" t="s">
        <v>680</v>
      </c>
      <c r="K146" s="28" t="s">
        <v>1679</v>
      </c>
      <c r="L146" s="29" t="s">
        <v>1452</v>
      </c>
      <c r="M146" s="146"/>
    </row>
    <row r="147" spans="1:13" s="4" customFormat="1" ht="113.4" customHeight="1" x14ac:dyDescent="0.3">
      <c r="A147" s="104" t="s">
        <v>12</v>
      </c>
      <c r="B147" s="81" t="s">
        <v>76</v>
      </c>
      <c r="C147" s="105" t="s">
        <v>218</v>
      </c>
      <c r="D147" s="70" t="s">
        <v>75</v>
      </c>
      <c r="E147" s="70" t="s">
        <v>1151</v>
      </c>
      <c r="F147" s="69" t="s">
        <v>405</v>
      </c>
      <c r="G147" s="70" t="s">
        <v>744</v>
      </c>
      <c r="H147" s="70" t="s">
        <v>887</v>
      </c>
      <c r="I147" s="69" t="s">
        <v>881</v>
      </c>
      <c r="J147" s="136">
        <v>46325</v>
      </c>
      <c r="K147" s="70" t="s">
        <v>1680</v>
      </c>
      <c r="L147" s="83" t="s">
        <v>1452</v>
      </c>
      <c r="M147" s="179"/>
    </row>
    <row r="148" spans="1:13" s="4" customFormat="1" ht="219.6" customHeight="1" x14ac:dyDescent="0.3">
      <c r="A148" s="52" t="s">
        <v>12</v>
      </c>
      <c r="B148" s="53" t="s">
        <v>589</v>
      </c>
      <c r="C148" s="1" t="s">
        <v>219</v>
      </c>
      <c r="D148" s="9" t="s">
        <v>75</v>
      </c>
      <c r="E148" s="7" t="s">
        <v>741</v>
      </c>
      <c r="F148" s="2" t="s">
        <v>407</v>
      </c>
      <c r="G148" s="7" t="s">
        <v>743</v>
      </c>
      <c r="H148" s="2" t="s">
        <v>315</v>
      </c>
      <c r="I148" s="2" t="s">
        <v>476</v>
      </c>
      <c r="J148" s="116">
        <v>46325</v>
      </c>
      <c r="K148" s="7" t="s">
        <v>1681</v>
      </c>
      <c r="L148" s="29" t="s">
        <v>1452</v>
      </c>
      <c r="M148" s="146"/>
    </row>
    <row r="149" spans="1:13" s="4" customFormat="1" ht="95.4" customHeight="1" x14ac:dyDescent="0.3">
      <c r="A149" s="52" t="s">
        <v>12</v>
      </c>
      <c r="B149" s="53" t="s">
        <v>589</v>
      </c>
      <c r="C149" s="1" t="s">
        <v>50</v>
      </c>
      <c r="D149" s="9" t="s">
        <v>75</v>
      </c>
      <c r="E149" s="9" t="s">
        <v>630</v>
      </c>
      <c r="F149" s="31" t="s">
        <v>408</v>
      </c>
      <c r="G149" s="7" t="s">
        <v>742</v>
      </c>
      <c r="H149" s="2" t="s">
        <v>315</v>
      </c>
      <c r="I149" s="2" t="s">
        <v>474</v>
      </c>
      <c r="J149" s="116" t="s">
        <v>930</v>
      </c>
      <c r="K149" s="9" t="s">
        <v>1647</v>
      </c>
      <c r="L149" s="29" t="s">
        <v>1452</v>
      </c>
      <c r="M149" s="146"/>
    </row>
    <row r="150" spans="1:13" s="4" customFormat="1" ht="114" customHeight="1" x14ac:dyDescent="0.3">
      <c r="A150" s="52" t="s">
        <v>12</v>
      </c>
      <c r="B150" s="53" t="s">
        <v>589</v>
      </c>
      <c r="C150" s="1" t="s">
        <v>220</v>
      </c>
      <c r="D150" s="9" t="s">
        <v>75</v>
      </c>
      <c r="E150" s="2" t="s">
        <v>746</v>
      </c>
      <c r="F150" s="31" t="s">
        <v>745</v>
      </c>
      <c r="G150" s="7" t="s">
        <v>743</v>
      </c>
      <c r="H150" s="2" t="s">
        <v>315</v>
      </c>
      <c r="I150" s="2" t="s">
        <v>406</v>
      </c>
      <c r="J150" s="116" t="s">
        <v>927</v>
      </c>
      <c r="K150" s="42" t="s">
        <v>1682</v>
      </c>
      <c r="L150" s="29" t="s">
        <v>1452</v>
      </c>
      <c r="M150" s="146"/>
    </row>
    <row r="151" spans="1:13" s="4" customFormat="1" ht="91.2" customHeight="1" x14ac:dyDescent="0.3">
      <c r="A151" s="52" t="s">
        <v>12</v>
      </c>
      <c r="B151" s="53" t="s">
        <v>589</v>
      </c>
      <c r="C151" s="1" t="s">
        <v>221</v>
      </c>
      <c r="D151" s="9" t="s">
        <v>75</v>
      </c>
      <c r="E151" s="9" t="s">
        <v>1150</v>
      </c>
      <c r="F151" s="42" t="s">
        <v>961</v>
      </c>
      <c r="G151" s="7">
        <v>203</v>
      </c>
      <c r="H151" s="2" t="s">
        <v>315</v>
      </c>
      <c r="I151" s="2" t="s">
        <v>406</v>
      </c>
      <c r="J151" s="116">
        <v>46325</v>
      </c>
      <c r="K151" s="42" t="s">
        <v>1683</v>
      </c>
      <c r="L151" s="29" t="s">
        <v>1452</v>
      </c>
      <c r="M151" s="146"/>
    </row>
    <row r="152" spans="1:13" s="4" customFormat="1" ht="127.2" customHeight="1" x14ac:dyDescent="0.3">
      <c r="A152" s="52" t="s">
        <v>12</v>
      </c>
      <c r="B152" s="53" t="s">
        <v>589</v>
      </c>
      <c r="C152" s="1" t="s">
        <v>222</v>
      </c>
      <c r="D152" s="9" t="s">
        <v>75</v>
      </c>
      <c r="E152" s="29" t="s">
        <v>1149</v>
      </c>
      <c r="F152" s="29" t="s">
        <v>747</v>
      </c>
      <c r="G152" s="7" t="s">
        <v>409</v>
      </c>
      <c r="H152" s="2" t="s">
        <v>315</v>
      </c>
      <c r="I152" s="2" t="s">
        <v>474</v>
      </c>
      <c r="J152" s="66" t="s">
        <v>714</v>
      </c>
      <c r="K152" s="42" t="s">
        <v>1684</v>
      </c>
      <c r="L152" s="29" t="s">
        <v>1452</v>
      </c>
      <c r="M152" s="146"/>
    </row>
    <row r="153" spans="1:13" s="4" customFormat="1" ht="178.2" customHeight="1" x14ac:dyDescent="0.3">
      <c r="A153" s="52" t="s">
        <v>12</v>
      </c>
      <c r="B153" s="53" t="s">
        <v>589</v>
      </c>
      <c r="C153" s="1" t="s">
        <v>223</v>
      </c>
      <c r="D153" s="9" t="s">
        <v>75</v>
      </c>
      <c r="E153" s="29" t="s">
        <v>478</v>
      </c>
      <c r="F153" s="28" t="s">
        <v>1060</v>
      </c>
      <c r="G153" s="9"/>
      <c r="H153" s="9" t="s">
        <v>1059</v>
      </c>
      <c r="I153" s="9" t="s">
        <v>1058</v>
      </c>
      <c r="J153" s="116" t="s">
        <v>692</v>
      </c>
      <c r="K153" s="153" t="s">
        <v>1648</v>
      </c>
      <c r="L153" s="29" t="s">
        <v>1446</v>
      </c>
      <c r="M153" s="146"/>
    </row>
    <row r="154" spans="1:13" s="4" customFormat="1" ht="170.4" customHeight="1" x14ac:dyDescent="0.3">
      <c r="A154" s="52" t="s">
        <v>12</v>
      </c>
      <c r="B154" s="53" t="s">
        <v>589</v>
      </c>
      <c r="C154" s="1" t="s">
        <v>479</v>
      </c>
      <c r="D154" s="9" t="s">
        <v>75</v>
      </c>
      <c r="E154" s="9" t="s">
        <v>748</v>
      </c>
      <c r="F154" s="2" t="s">
        <v>546</v>
      </c>
      <c r="G154" s="2">
        <v>197</v>
      </c>
      <c r="H154" s="2" t="s">
        <v>314</v>
      </c>
      <c r="I154" s="2" t="s">
        <v>475</v>
      </c>
      <c r="J154" s="116" t="s">
        <v>709</v>
      </c>
      <c r="K154" s="187" t="s">
        <v>1649</v>
      </c>
      <c r="L154" s="29" t="s">
        <v>1446</v>
      </c>
      <c r="M154" s="146"/>
    </row>
    <row r="155" spans="1:13" s="4" customFormat="1" ht="110.4" x14ac:dyDescent="0.3">
      <c r="A155" s="52" t="s">
        <v>12</v>
      </c>
      <c r="B155" s="53" t="s">
        <v>589</v>
      </c>
      <c r="C155" s="1" t="s">
        <v>1088</v>
      </c>
      <c r="D155" s="9" t="s">
        <v>75</v>
      </c>
      <c r="E155" s="2" t="s">
        <v>1061</v>
      </c>
      <c r="F155" s="2" t="s">
        <v>1062</v>
      </c>
      <c r="G155" s="2"/>
      <c r="H155" s="9" t="s">
        <v>1064</v>
      </c>
      <c r="I155" s="2" t="s">
        <v>1063</v>
      </c>
      <c r="J155" s="109" t="s">
        <v>1096</v>
      </c>
      <c r="K155" s="9" t="s">
        <v>1650</v>
      </c>
      <c r="L155" s="29" t="s">
        <v>1446</v>
      </c>
      <c r="M155" s="146"/>
    </row>
    <row r="156" spans="1:13" s="4" customFormat="1" ht="198" customHeight="1" x14ac:dyDescent="0.3">
      <c r="A156" s="104" t="s">
        <v>12</v>
      </c>
      <c r="B156" s="81" t="s">
        <v>78</v>
      </c>
      <c r="C156" s="105" t="s">
        <v>224</v>
      </c>
      <c r="D156" s="70" t="s">
        <v>77</v>
      </c>
      <c r="E156" s="70" t="s">
        <v>749</v>
      </c>
      <c r="F156" s="85" t="s">
        <v>750</v>
      </c>
      <c r="G156" s="70" t="s">
        <v>752</v>
      </c>
      <c r="H156" s="70" t="s">
        <v>467</v>
      </c>
      <c r="I156" s="69" t="s">
        <v>476</v>
      </c>
      <c r="J156" s="136">
        <v>46325</v>
      </c>
      <c r="K156" s="70" t="s">
        <v>1651</v>
      </c>
      <c r="L156" s="83" t="s">
        <v>1446</v>
      </c>
      <c r="M156" s="179"/>
    </row>
    <row r="157" spans="1:13" s="4" customFormat="1" ht="94.95" customHeight="1" x14ac:dyDescent="0.3">
      <c r="A157" s="52" t="s">
        <v>12</v>
      </c>
      <c r="B157" s="53" t="s">
        <v>590</v>
      </c>
      <c r="C157" s="1" t="s">
        <v>225</v>
      </c>
      <c r="D157" s="9" t="s">
        <v>77</v>
      </c>
      <c r="E157" s="7" t="s">
        <v>751</v>
      </c>
      <c r="F157" s="32" t="s">
        <v>857</v>
      </c>
      <c r="G157" s="7" t="s">
        <v>753</v>
      </c>
      <c r="H157" s="2" t="s">
        <v>315</v>
      </c>
      <c r="I157" s="2" t="s">
        <v>411</v>
      </c>
      <c r="J157" s="116">
        <v>45716</v>
      </c>
      <c r="K157" s="7" t="s">
        <v>1652</v>
      </c>
      <c r="L157" s="29" t="s">
        <v>1446</v>
      </c>
      <c r="M157" s="146"/>
    </row>
    <row r="158" spans="1:13" s="4" customFormat="1" ht="157.80000000000001" customHeight="1" x14ac:dyDescent="0.3">
      <c r="A158" s="52" t="s">
        <v>12</v>
      </c>
      <c r="B158" s="53" t="s">
        <v>590</v>
      </c>
      <c r="C158" s="1" t="s">
        <v>51</v>
      </c>
      <c r="D158" s="9" t="s">
        <v>77</v>
      </c>
      <c r="E158" s="7" t="s">
        <v>440</v>
      </c>
      <c r="F158" s="33" t="s">
        <v>412</v>
      </c>
      <c r="G158" s="7"/>
      <c r="H158" s="9" t="s">
        <v>1120</v>
      </c>
      <c r="I158" s="2" t="s">
        <v>754</v>
      </c>
      <c r="J158" s="127" t="s">
        <v>540</v>
      </c>
      <c r="K158" s="7" t="s">
        <v>1685</v>
      </c>
      <c r="L158" s="29" t="s">
        <v>1446</v>
      </c>
      <c r="M158" s="146"/>
    </row>
    <row r="159" spans="1:13" s="4" customFormat="1" ht="110.4" x14ac:dyDescent="0.3">
      <c r="A159" s="52" t="s">
        <v>12</v>
      </c>
      <c r="B159" s="53" t="s">
        <v>590</v>
      </c>
      <c r="C159" s="1" t="s">
        <v>226</v>
      </c>
      <c r="D159" s="9" t="s">
        <v>77</v>
      </c>
      <c r="E159" s="9" t="s">
        <v>756</v>
      </c>
      <c r="F159" s="66" t="s">
        <v>1065</v>
      </c>
      <c r="G159" s="9">
        <v>231</v>
      </c>
      <c r="H159" s="9" t="s">
        <v>315</v>
      </c>
      <c r="I159" s="9" t="s">
        <v>1097</v>
      </c>
      <c r="J159" s="116" t="s">
        <v>1555</v>
      </c>
      <c r="K159" s="29" t="s">
        <v>1653</v>
      </c>
      <c r="L159" s="29" t="s">
        <v>1446</v>
      </c>
      <c r="M159" s="146"/>
    </row>
    <row r="160" spans="1:13" s="4" customFormat="1" ht="72.599999999999994" customHeight="1" x14ac:dyDescent="0.3">
      <c r="A160" s="52" t="s">
        <v>12</v>
      </c>
      <c r="B160" s="53" t="s">
        <v>590</v>
      </c>
      <c r="C160" s="1" t="s">
        <v>227</v>
      </c>
      <c r="D160" s="9" t="s">
        <v>77</v>
      </c>
      <c r="E160" s="2" t="s">
        <v>755</v>
      </c>
      <c r="F160" s="16" t="s">
        <v>1240</v>
      </c>
      <c r="G160" s="7">
        <v>201</v>
      </c>
      <c r="H160" s="9" t="s">
        <v>308</v>
      </c>
      <c r="I160" s="2"/>
      <c r="J160" s="66" t="s">
        <v>757</v>
      </c>
      <c r="K160" s="128" t="s">
        <v>1531</v>
      </c>
      <c r="L160" s="29" t="s">
        <v>1446</v>
      </c>
      <c r="M160" s="146"/>
    </row>
    <row r="161" spans="1:13" s="4" customFormat="1" ht="55.2" x14ac:dyDescent="0.3">
      <c r="A161" s="52" t="s">
        <v>12</v>
      </c>
      <c r="B161" s="53" t="s">
        <v>590</v>
      </c>
      <c r="C161" s="1" t="s">
        <v>228</v>
      </c>
      <c r="D161" s="9" t="s">
        <v>77</v>
      </c>
      <c r="E161" s="2" t="s">
        <v>1243</v>
      </c>
      <c r="F161" s="16" t="s">
        <v>388</v>
      </c>
      <c r="G161" s="7">
        <v>428</v>
      </c>
      <c r="H161" s="9" t="s">
        <v>308</v>
      </c>
      <c r="I161" s="2" t="s">
        <v>301</v>
      </c>
      <c r="J161" s="116">
        <v>46387</v>
      </c>
      <c r="K161" s="28" t="s">
        <v>1534</v>
      </c>
      <c r="L161" s="29" t="s">
        <v>1520</v>
      </c>
      <c r="M161" s="146"/>
    </row>
    <row r="162" spans="1:13" s="4" customFormat="1" ht="66" customHeight="1" x14ac:dyDescent="0.3">
      <c r="A162" s="52" t="s">
        <v>12</v>
      </c>
      <c r="B162" s="53" t="s">
        <v>590</v>
      </c>
      <c r="C162" s="1" t="s">
        <v>229</v>
      </c>
      <c r="D162" s="9" t="s">
        <v>77</v>
      </c>
      <c r="E162" s="2" t="s">
        <v>759</v>
      </c>
      <c r="F162" s="16" t="s">
        <v>760</v>
      </c>
      <c r="G162" s="7">
        <v>428</v>
      </c>
      <c r="H162" s="9" t="s">
        <v>308</v>
      </c>
      <c r="I162" s="2" t="s">
        <v>387</v>
      </c>
      <c r="J162" s="66" t="s">
        <v>758</v>
      </c>
      <c r="K162" s="16" t="s">
        <v>1622</v>
      </c>
      <c r="L162" s="29" t="s">
        <v>1452</v>
      </c>
      <c r="M162" s="146"/>
    </row>
    <row r="163" spans="1:13" s="4" customFormat="1" ht="80.400000000000006" customHeight="1" x14ac:dyDescent="0.3">
      <c r="A163" s="52" t="s">
        <v>12</v>
      </c>
      <c r="B163" s="53" t="s">
        <v>590</v>
      </c>
      <c r="C163" s="1" t="s">
        <v>591</v>
      </c>
      <c r="D163" s="2" t="s">
        <v>77</v>
      </c>
      <c r="E163" s="2" t="s">
        <v>697</v>
      </c>
      <c r="F163" s="9" t="s">
        <v>1090</v>
      </c>
      <c r="G163" s="40" t="s">
        <v>320</v>
      </c>
      <c r="H163" s="40" t="s">
        <v>317</v>
      </c>
      <c r="I163" s="2" t="s">
        <v>475</v>
      </c>
      <c r="J163" s="66" t="s">
        <v>714</v>
      </c>
      <c r="K163" s="28" t="s">
        <v>1654</v>
      </c>
      <c r="L163" s="29" t="s">
        <v>1446</v>
      </c>
      <c r="M163" s="146"/>
    </row>
    <row r="164" spans="1:13" s="4" customFormat="1" ht="55.2" x14ac:dyDescent="0.3">
      <c r="A164" s="52" t="s">
        <v>12</v>
      </c>
      <c r="B164" s="53" t="s">
        <v>590</v>
      </c>
      <c r="C164" s="1" t="s">
        <v>812</v>
      </c>
      <c r="D164" s="2" t="s">
        <v>77</v>
      </c>
      <c r="E164" s="9" t="s">
        <v>510</v>
      </c>
      <c r="F164" s="2" t="s">
        <v>968</v>
      </c>
      <c r="G164" s="49" t="s">
        <v>303</v>
      </c>
      <c r="H164" s="9" t="s">
        <v>21</v>
      </c>
      <c r="I164" s="2"/>
      <c r="J164" s="167">
        <v>45291</v>
      </c>
      <c r="K164" s="153" t="s">
        <v>1581</v>
      </c>
      <c r="L164" s="29" t="s">
        <v>1469</v>
      </c>
      <c r="M164" s="146"/>
    </row>
    <row r="165" spans="1:13" s="4" customFormat="1" ht="160.94999999999999" customHeight="1" x14ac:dyDescent="0.3">
      <c r="A165" s="52" t="s">
        <v>12</v>
      </c>
      <c r="B165" s="53" t="s">
        <v>590</v>
      </c>
      <c r="C165" s="1" t="s">
        <v>951</v>
      </c>
      <c r="D165" s="2" t="s">
        <v>77</v>
      </c>
      <c r="E165" s="9" t="s">
        <v>1021</v>
      </c>
      <c r="F165" s="9" t="s">
        <v>934</v>
      </c>
      <c r="G165" s="9" t="s">
        <v>1241</v>
      </c>
      <c r="H165" s="9" t="s">
        <v>295</v>
      </c>
      <c r="I165" s="9" t="s">
        <v>474</v>
      </c>
      <c r="J165" s="66" t="s">
        <v>1022</v>
      </c>
      <c r="K165" s="7" t="s">
        <v>1686</v>
      </c>
      <c r="L165" s="10" t="s">
        <v>1520</v>
      </c>
      <c r="M165" s="146"/>
    </row>
    <row r="166" spans="1:13" s="4" customFormat="1" ht="134.4" customHeight="1" x14ac:dyDescent="0.3">
      <c r="A166" s="104" t="s">
        <v>12</v>
      </c>
      <c r="B166" s="81" t="s">
        <v>80</v>
      </c>
      <c r="C166" s="105" t="s">
        <v>230</v>
      </c>
      <c r="D166" s="70" t="s">
        <v>79</v>
      </c>
      <c r="E166" s="70" t="s">
        <v>761</v>
      </c>
      <c r="F166" s="70" t="s">
        <v>1392</v>
      </c>
      <c r="G166" s="86" t="s">
        <v>1341</v>
      </c>
      <c r="H166" s="87" t="s">
        <v>291</v>
      </c>
      <c r="I166" s="87" t="s">
        <v>1350</v>
      </c>
      <c r="J166" s="139" t="s">
        <v>566</v>
      </c>
      <c r="K166" s="83" t="s">
        <v>1458</v>
      </c>
      <c r="L166" s="83" t="s">
        <v>1446</v>
      </c>
      <c r="M166" s="179"/>
    </row>
    <row r="167" spans="1:13" s="4" customFormat="1" ht="331.2" x14ac:dyDescent="0.3">
      <c r="A167" s="52" t="s">
        <v>12</v>
      </c>
      <c r="B167" s="53" t="s">
        <v>592</v>
      </c>
      <c r="C167" s="1" t="s">
        <v>231</v>
      </c>
      <c r="D167" s="2" t="s">
        <v>79</v>
      </c>
      <c r="E167" s="2" t="s">
        <v>762</v>
      </c>
      <c r="F167" s="2" t="s">
        <v>1121</v>
      </c>
      <c r="G167" s="51" t="s">
        <v>567</v>
      </c>
      <c r="H167" s="51" t="s">
        <v>291</v>
      </c>
      <c r="I167" s="51"/>
      <c r="J167" s="66" t="s">
        <v>1617</v>
      </c>
      <c r="K167" s="28" t="s">
        <v>1695</v>
      </c>
      <c r="L167" s="154" t="s">
        <v>1446</v>
      </c>
      <c r="M167" s="146"/>
    </row>
    <row r="168" spans="1:13" s="4" customFormat="1" ht="207.6" customHeight="1" x14ac:dyDescent="0.3">
      <c r="A168" s="52" t="s">
        <v>12</v>
      </c>
      <c r="B168" s="53" t="s">
        <v>592</v>
      </c>
      <c r="C168" s="1" t="s">
        <v>52</v>
      </c>
      <c r="D168" s="2" t="s">
        <v>79</v>
      </c>
      <c r="E168" s="9" t="s">
        <v>763</v>
      </c>
      <c r="F168" s="9" t="s">
        <v>1410</v>
      </c>
      <c r="G168" s="7" t="s">
        <v>293</v>
      </c>
      <c r="H168" s="9" t="s">
        <v>292</v>
      </c>
      <c r="I168" s="51" t="s">
        <v>902</v>
      </c>
      <c r="J168" s="140" t="s">
        <v>1103</v>
      </c>
      <c r="K168" s="29" t="s">
        <v>1709</v>
      </c>
      <c r="L168" s="28" t="s">
        <v>1701</v>
      </c>
      <c r="M168" s="146"/>
    </row>
    <row r="169" spans="1:13" s="4" customFormat="1" ht="234" customHeight="1" x14ac:dyDescent="0.3">
      <c r="A169" s="52" t="s">
        <v>12</v>
      </c>
      <c r="B169" s="53" t="s">
        <v>592</v>
      </c>
      <c r="C169" s="1" t="s">
        <v>232</v>
      </c>
      <c r="D169" s="2" t="s">
        <v>79</v>
      </c>
      <c r="E169" s="9" t="s">
        <v>1148</v>
      </c>
      <c r="F169" s="9" t="s">
        <v>1122</v>
      </c>
      <c r="G169" s="51" t="s">
        <v>296</v>
      </c>
      <c r="H169" s="51" t="s">
        <v>292</v>
      </c>
      <c r="I169" s="51" t="s">
        <v>901</v>
      </c>
      <c r="J169" s="140" t="s">
        <v>294</v>
      </c>
      <c r="K169" s="28" t="s">
        <v>1710</v>
      </c>
      <c r="L169" s="28" t="s">
        <v>1446</v>
      </c>
      <c r="M169" s="146"/>
    </row>
    <row r="170" spans="1:13" s="4" customFormat="1" ht="108.6" customHeight="1" x14ac:dyDescent="0.3">
      <c r="A170" s="52" t="s">
        <v>12</v>
      </c>
      <c r="B170" s="53" t="s">
        <v>592</v>
      </c>
      <c r="C170" s="1" t="s">
        <v>233</v>
      </c>
      <c r="D170" s="2" t="s">
        <v>79</v>
      </c>
      <c r="E170" s="9" t="s">
        <v>764</v>
      </c>
      <c r="F170" s="103" t="s">
        <v>1342</v>
      </c>
      <c r="G170" s="7" t="s">
        <v>1343</v>
      </c>
      <c r="H170" s="9" t="s">
        <v>292</v>
      </c>
      <c r="I170" s="2" t="s">
        <v>295</v>
      </c>
      <c r="J170" s="66" t="s">
        <v>1351</v>
      </c>
      <c r="K170" s="28" t="s">
        <v>1711</v>
      </c>
      <c r="L170" s="28" t="s">
        <v>1446</v>
      </c>
      <c r="M170" s="146"/>
    </row>
    <row r="171" spans="1:13" s="4" customFormat="1" ht="171" customHeight="1" x14ac:dyDescent="0.3">
      <c r="A171" s="104" t="s">
        <v>12</v>
      </c>
      <c r="B171" s="81" t="s">
        <v>81</v>
      </c>
      <c r="C171" s="105" t="s">
        <v>15</v>
      </c>
      <c r="D171" s="70" t="s">
        <v>20</v>
      </c>
      <c r="E171" s="70" t="s">
        <v>1147</v>
      </c>
      <c r="F171" s="70" t="s">
        <v>1023</v>
      </c>
      <c r="G171" s="70"/>
      <c r="H171" s="70" t="s">
        <v>295</v>
      </c>
      <c r="I171" s="70" t="s">
        <v>1371</v>
      </c>
      <c r="J171" s="117" t="s">
        <v>1556</v>
      </c>
      <c r="K171" s="83" t="s">
        <v>1575</v>
      </c>
      <c r="L171" s="83" t="s">
        <v>1452</v>
      </c>
      <c r="M171" s="174" t="s">
        <v>1610</v>
      </c>
    </row>
    <row r="172" spans="1:13" s="4" customFormat="1" ht="178.2" customHeight="1" x14ac:dyDescent="0.3">
      <c r="A172" s="52" t="s">
        <v>12</v>
      </c>
      <c r="B172" s="53" t="s">
        <v>593</v>
      </c>
      <c r="C172" s="27" t="s">
        <v>428</v>
      </c>
      <c r="D172" s="2" t="s">
        <v>20</v>
      </c>
      <c r="E172" s="9" t="s">
        <v>941</v>
      </c>
      <c r="F172" s="9" t="s">
        <v>1363</v>
      </c>
      <c r="G172" s="9" t="s">
        <v>1358</v>
      </c>
      <c r="H172" s="9" t="s">
        <v>295</v>
      </c>
      <c r="I172" s="9" t="s">
        <v>846</v>
      </c>
      <c r="J172" s="66" t="s">
        <v>1026</v>
      </c>
      <c r="K172" s="7" t="s">
        <v>1525</v>
      </c>
      <c r="L172" s="28" t="s">
        <v>1446</v>
      </c>
      <c r="M172" s="146"/>
    </row>
    <row r="173" spans="1:13" s="4" customFormat="1" ht="112.2" customHeight="1" x14ac:dyDescent="0.3">
      <c r="A173" s="52" t="s">
        <v>12</v>
      </c>
      <c r="B173" s="53" t="s">
        <v>593</v>
      </c>
      <c r="C173" s="27" t="s">
        <v>234</v>
      </c>
      <c r="D173" s="2" t="s">
        <v>20</v>
      </c>
      <c r="E173" s="2" t="s">
        <v>1024</v>
      </c>
      <c r="F173" s="2" t="s">
        <v>942</v>
      </c>
      <c r="G173" s="2"/>
      <c r="H173" s="2" t="s">
        <v>295</v>
      </c>
      <c r="I173" s="2" t="s">
        <v>1381</v>
      </c>
      <c r="J173" s="109" t="s">
        <v>935</v>
      </c>
      <c r="K173" s="7" t="s">
        <v>1712</v>
      </c>
      <c r="L173" s="153" t="s">
        <v>1452</v>
      </c>
      <c r="M173" s="146"/>
    </row>
    <row r="174" spans="1:13" s="4" customFormat="1" ht="116.4" customHeight="1" x14ac:dyDescent="0.3">
      <c r="A174" s="52" t="s">
        <v>12</v>
      </c>
      <c r="B174" s="53" t="s">
        <v>593</v>
      </c>
      <c r="C174" s="27" t="s">
        <v>235</v>
      </c>
      <c r="D174" s="2" t="s">
        <v>20</v>
      </c>
      <c r="E174" s="2" t="s">
        <v>1146</v>
      </c>
      <c r="F174" s="2" t="s">
        <v>936</v>
      </c>
      <c r="G174" s="2">
        <v>167</v>
      </c>
      <c r="H174" s="2" t="s">
        <v>295</v>
      </c>
      <c r="I174" s="2" t="s">
        <v>667</v>
      </c>
      <c r="J174" s="127" t="s">
        <v>1027</v>
      </c>
      <c r="K174" s="7" t="s">
        <v>1526</v>
      </c>
      <c r="L174" s="154" t="s">
        <v>1446</v>
      </c>
      <c r="M174" s="146"/>
    </row>
    <row r="175" spans="1:13" s="4" customFormat="1" ht="155.4" customHeight="1" x14ac:dyDescent="0.3">
      <c r="A175" s="52" t="s">
        <v>12</v>
      </c>
      <c r="B175" s="53" t="s">
        <v>593</v>
      </c>
      <c r="C175" s="27" t="s">
        <v>236</v>
      </c>
      <c r="D175" s="2" t="s">
        <v>20</v>
      </c>
      <c r="E175" s="2" t="s">
        <v>937</v>
      </c>
      <c r="F175" s="2" t="s">
        <v>1263</v>
      </c>
      <c r="G175" s="2" t="s">
        <v>521</v>
      </c>
      <c r="H175" s="2" t="s">
        <v>295</v>
      </c>
      <c r="I175" s="2" t="s">
        <v>668</v>
      </c>
      <c r="J175" s="127" t="s">
        <v>1618</v>
      </c>
      <c r="K175" s="42" t="s">
        <v>1527</v>
      </c>
      <c r="L175" s="154" t="s">
        <v>1446</v>
      </c>
      <c r="M175" s="146"/>
    </row>
    <row r="176" spans="1:13" s="4" customFormat="1" ht="128.4" customHeight="1" x14ac:dyDescent="0.3">
      <c r="A176" s="52" t="s">
        <v>12</v>
      </c>
      <c r="B176" s="53" t="s">
        <v>593</v>
      </c>
      <c r="C176" s="27" t="s">
        <v>237</v>
      </c>
      <c r="D176" s="2" t="s">
        <v>20</v>
      </c>
      <c r="E176" s="24" t="s">
        <v>1028</v>
      </c>
      <c r="F176" s="14" t="s">
        <v>1405</v>
      </c>
      <c r="G176" s="2" t="s">
        <v>522</v>
      </c>
      <c r="H176" s="2" t="s">
        <v>429</v>
      </c>
      <c r="I176" s="2" t="s">
        <v>835</v>
      </c>
      <c r="J176" s="141" t="s">
        <v>957</v>
      </c>
      <c r="K176" s="7" t="s">
        <v>1576</v>
      </c>
      <c r="L176" s="154" t="s">
        <v>1446</v>
      </c>
      <c r="M176" s="146"/>
    </row>
    <row r="177" spans="1:13" s="4" customFormat="1" ht="303.60000000000002" x14ac:dyDescent="0.3">
      <c r="A177" s="52" t="s">
        <v>12</v>
      </c>
      <c r="B177" s="53" t="s">
        <v>593</v>
      </c>
      <c r="C177" s="1" t="s">
        <v>238</v>
      </c>
      <c r="D177" s="2" t="s">
        <v>20</v>
      </c>
      <c r="E177" s="2" t="s">
        <v>1145</v>
      </c>
      <c r="F177" s="9" t="s">
        <v>1326</v>
      </c>
      <c r="G177" s="40" t="s">
        <v>511</v>
      </c>
      <c r="H177" s="40" t="s">
        <v>317</v>
      </c>
      <c r="I177" s="2" t="s">
        <v>880</v>
      </c>
      <c r="J177" s="66" t="s">
        <v>852</v>
      </c>
      <c r="K177" s="28" t="s">
        <v>1756</v>
      </c>
      <c r="L177" s="29" t="s">
        <v>1446</v>
      </c>
      <c r="M177" s="146"/>
    </row>
    <row r="178" spans="1:13" ht="95.4" customHeight="1" x14ac:dyDescent="0.3">
      <c r="A178" s="104" t="s">
        <v>12</v>
      </c>
      <c r="B178" s="81" t="s">
        <v>82</v>
      </c>
      <c r="C178" s="105" t="s">
        <v>239</v>
      </c>
      <c r="D178" s="70" t="s">
        <v>83</v>
      </c>
      <c r="E178" s="69" t="s">
        <v>913</v>
      </c>
      <c r="F178" s="69" t="s">
        <v>1282</v>
      </c>
      <c r="G178" s="70" t="s">
        <v>1109</v>
      </c>
      <c r="H178" s="70" t="s">
        <v>1070</v>
      </c>
      <c r="I178" s="70" t="s">
        <v>960</v>
      </c>
      <c r="J178" s="136">
        <v>46022</v>
      </c>
      <c r="K178" s="83" t="s">
        <v>1503</v>
      </c>
      <c r="L178" s="83" t="s">
        <v>1446</v>
      </c>
      <c r="M178" s="181"/>
    </row>
    <row r="179" spans="1:13" s="4" customFormat="1" ht="166.2" customHeight="1" x14ac:dyDescent="0.3">
      <c r="A179" s="52" t="s">
        <v>12</v>
      </c>
      <c r="B179" s="53" t="s">
        <v>594</v>
      </c>
      <c r="C179" s="1" t="s">
        <v>240</v>
      </c>
      <c r="D179" s="2" t="s">
        <v>83</v>
      </c>
      <c r="E179" s="2" t="s">
        <v>299</v>
      </c>
      <c r="F179" s="16" t="s">
        <v>1283</v>
      </c>
      <c r="G179" s="7" t="s">
        <v>1116</v>
      </c>
      <c r="H179" s="2" t="s">
        <v>298</v>
      </c>
      <c r="I179" s="2" t="s">
        <v>300</v>
      </c>
      <c r="J179" s="66" t="s">
        <v>1202</v>
      </c>
      <c r="K179" s="29" t="s">
        <v>1504</v>
      </c>
      <c r="L179" s="29" t="s">
        <v>1446</v>
      </c>
      <c r="M179" s="146"/>
    </row>
    <row r="180" spans="1:13" s="4" customFormat="1" ht="96.6" x14ac:dyDescent="0.3">
      <c r="A180" s="52" t="s">
        <v>12</v>
      </c>
      <c r="B180" s="53" t="s">
        <v>594</v>
      </c>
      <c r="C180" s="1" t="s">
        <v>241</v>
      </c>
      <c r="D180" s="2" t="s">
        <v>83</v>
      </c>
      <c r="E180" s="9" t="s">
        <v>1144</v>
      </c>
      <c r="F180" s="9" t="s">
        <v>1266</v>
      </c>
      <c r="G180" s="40" t="s">
        <v>766</v>
      </c>
      <c r="H180" s="40" t="s">
        <v>317</v>
      </c>
      <c r="I180" s="2" t="s">
        <v>321</v>
      </c>
      <c r="J180" s="66" t="s">
        <v>714</v>
      </c>
      <c r="K180" s="28" t="s">
        <v>1586</v>
      </c>
      <c r="L180" s="29" t="s">
        <v>1446</v>
      </c>
      <c r="M180" s="146"/>
    </row>
    <row r="181" spans="1:13" s="4" customFormat="1" ht="99" customHeight="1" x14ac:dyDescent="0.3">
      <c r="A181" s="52" t="s">
        <v>12</v>
      </c>
      <c r="B181" s="53" t="s">
        <v>594</v>
      </c>
      <c r="C181" s="1" t="s">
        <v>926</v>
      </c>
      <c r="D181" s="2" t="s">
        <v>83</v>
      </c>
      <c r="E181" s="2" t="s">
        <v>990</v>
      </c>
      <c r="F181" s="2" t="s">
        <v>985</v>
      </c>
      <c r="G181" s="40" t="s">
        <v>914</v>
      </c>
      <c r="H181" s="40" t="s">
        <v>876</v>
      </c>
      <c r="I181" s="40" t="s">
        <v>915</v>
      </c>
      <c r="J181" s="142" t="s">
        <v>958</v>
      </c>
      <c r="K181" s="29" t="s">
        <v>1426</v>
      </c>
      <c r="L181" s="29" t="s">
        <v>1446</v>
      </c>
      <c r="M181" s="146"/>
    </row>
    <row r="182" spans="1:13" ht="205.8" customHeight="1" x14ac:dyDescent="0.3">
      <c r="A182" s="104" t="s">
        <v>12</v>
      </c>
      <c r="B182" s="104" t="s">
        <v>84</v>
      </c>
      <c r="C182" s="104" t="s">
        <v>242</v>
      </c>
      <c r="D182" s="70" t="s">
        <v>85</v>
      </c>
      <c r="E182" s="75" t="s">
        <v>916</v>
      </c>
      <c r="F182" s="75" t="s">
        <v>1098</v>
      </c>
      <c r="G182" s="70" t="s">
        <v>767</v>
      </c>
      <c r="H182" s="76" t="s">
        <v>301</v>
      </c>
      <c r="I182" s="70"/>
      <c r="J182" s="136" t="s">
        <v>692</v>
      </c>
      <c r="K182" s="83" t="s">
        <v>1427</v>
      </c>
      <c r="L182" s="83" t="s">
        <v>1446</v>
      </c>
      <c r="M182" s="181"/>
    </row>
    <row r="183" spans="1:13" ht="124.2" x14ac:dyDescent="0.3">
      <c r="A183" s="52" t="s">
        <v>12</v>
      </c>
      <c r="B183" s="52" t="s">
        <v>595</v>
      </c>
      <c r="C183" s="27" t="s">
        <v>243</v>
      </c>
      <c r="D183" s="2" t="s">
        <v>85</v>
      </c>
      <c r="E183" s="24" t="s">
        <v>436</v>
      </c>
      <c r="F183" s="10" t="s">
        <v>1327</v>
      </c>
      <c r="G183" s="7" t="s">
        <v>768</v>
      </c>
      <c r="H183" s="29" t="s">
        <v>301</v>
      </c>
      <c r="I183" s="9"/>
      <c r="J183" s="66" t="s">
        <v>692</v>
      </c>
      <c r="K183" s="29" t="s">
        <v>1428</v>
      </c>
      <c r="L183" s="29" t="s">
        <v>1446</v>
      </c>
      <c r="M183" s="147"/>
    </row>
    <row r="184" spans="1:13" ht="124.95" customHeight="1" x14ac:dyDescent="0.3">
      <c r="A184" s="52" t="s">
        <v>12</v>
      </c>
      <c r="B184" s="52" t="s">
        <v>595</v>
      </c>
      <c r="C184" s="27" t="s">
        <v>244</v>
      </c>
      <c r="D184" s="2" t="s">
        <v>85</v>
      </c>
      <c r="E184" s="9" t="s">
        <v>1143</v>
      </c>
      <c r="F184" s="24" t="s">
        <v>986</v>
      </c>
      <c r="G184" s="7" t="s">
        <v>622</v>
      </c>
      <c r="H184" s="29" t="s">
        <v>301</v>
      </c>
      <c r="I184" s="9" t="s">
        <v>877</v>
      </c>
      <c r="J184" s="66" t="s">
        <v>987</v>
      </c>
      <c r="K184" s="29" t="s">
        <v>1429</v>
      </c>
      <c r="L184" s="29" t="s">
        <v>1446</v>
      </c>
      <c r="M184" s="147"/>
    </row>
    <row r="185" spans="1:13" ht="110.4" x14ac:dyDescent="0.3">
      <c r="A185" s="52" t="s">
        <v>12</v>
      </c>
      <c r="B185" s="52" t="s">
        <v>595</v>
      </c>
      <c r="C185" s="27" t="s">
        <v>245</v>
      </c>
      <c r="D185" s="2" t="s">
        <v>85</v>
      </c>
      <c r="E185" s="91" t="s">
        <v>917</v>
      </c>
      <c r="F185" s="24" t="s">
        <v>948</v>
      </c>
      <c r="G185" s="92">
        <v>316</v>
      </c>
      <c r="H185" s="38" t="s">
        <v>301</v>
      </c>
      <c r="I185" s="37" t="s">
        <v>878</v>
      </c>
      <c r="J185" s="137" t="s">
        <v>692</v>
      </c>
      <c r="K185" s="29" t="s">
        <v>1535</v>
      </c>
      <c r="L185" s="29" t="s">
        <v>1446</v>
      </c>
      <c r="M185" s="147"/>
    </row>
    <row r="186" spans="1:13" ht="110.4" x14ac:dyDescent="0.3">
      <c r="A186" s="52" t="s">
        <v>12</v>
      </c>
      <c r="B186" s="52" t="s">
        <v>595</v>
      </c>
      <c r="C186" s="27" t="s">
        <v>246</v>
      </c>
      <c r="D186" s="2" t="s">
        <v>85</v>
      </c>
      <c r="E186" s="24" t="s">
        <v>918</v>
      </c>
      <c r="F186" s="10" t="s">
        <v>1328</v>
      </c>
      <c r="G186" s="7" t="s">
        <v>623</v>
      </c>
      <c r="H186" s="38" t="s">
        <v>301</v>
      </c>
      <c r="I186" s="9" t="s">
        <v>669</v>
      </c>
      <c r="J186" s="116" t="s">
        <v>694</v>
      </c>
      <c r="K186" s="29" t="s">
        <v>1430</v>
      </c>
      <c r="L186" s="29" t="s">
        <v>1446</v>
      </c>
      <c r="M186" s="147"/>
    </row>
    <row r="187" spans="1:13" ht="138" x14ac:dyDescent="0.3">
      <c r="A187" s="52" t="s">
        <v>12</v>
      </c>
      <c r="B187" s="52" t="s">
        <v>595</v>
      </c>
      <c r="C187" s="27" t="s">
        <v>247</v>
      </c>
      <c r="D187" s="2" t="s">
        <v>85</v>
      </c>
      <c r="E187" s="13" t="s">
        <v>437</v>
      </c>
      <c r="F187" s="24" t="s">
        <v>919</v>
      </c>
      <c r="G187" s="7" t="s">
        <v>769</v>
      </c>
      <c r="H187" s="38" t="s">
        <v>301</v>
      </c>
      <c r="I187" s="9" t="s">
        <v>303</v>
      </c>
      <c r="J187" s="116">
        <v>46325</v>
      </c>
      <c r="K187" s="29" t="s">
        <v>1431</v>
      </c>
      <c r="L187" s="29" t="s">
        <v>1446</v>
      </c>
      <c r="M187" s="147"/>
    </row>
    <row r="188" spans="1:13" ht="110.4" x14ac:dyDescent="0.3">
      <c r="A188" s="52" t="s">
        <v>12</v>
      </c>
      <c r="B188" s="52" t="s">
        <v>595</v>
      </c>
      <c r="C188" s="27" t="s">
        <v>248</v>
      </c>
      <c r="D188" s="2" t="s">
        <v>85</v>
      </c>
      <c r="E188" s="24" t="s">
        <v>1142</v>
      </c>
      <c r="F188" s="24" t="s">
        <v>1107</v>
      </c>
      <c r="G188" s="7"/>
      <c r="H188" s="38" t="s">
        <v>301</v>
      </c>
      <c r="I188" s="9" t="s">
        <v>311</v>
      </c>
      <c r="J188" s="116">
        <v>45473</v>
      </c>
      <c r="K188" s="29" t="s">
        <v>1432</v>
      </c>
      <c r="L188" s="29" t="s">
        <v>1446</v>
      </c>
      <c r="M188" s="147"/>
    </row>
    <row r="189" spans="1:13" ht="109.2" customHeight="1" x14ac:dyDescent="0.3">
      <c r="A189" s="52" t="s">
        <v>12</v>
      </c>
      <c r="B189" s="52" t="s">
        <v>595</v>
      </c>
      <c r="C189" s="27" t="s">
        <v>249</v>
      </c>
      <c r="D189" s="2" t="s">
        <v>85</v>
      </c>
      <c r="E189" s="24" t="s">
        <v>1141</v>
      </c>
      <c r="F189" s="24" t="s">
        <v>1376</v>
      </c>
      <c r="G189" s="7">
        <v>334</v>
      </c>
      <c r="H189" s="38" t="s">
        <v>301</v>
      </c>
      <c r="I189" s="9" t="s">
        <v>770</v>
      </c>
      <c r="J189" s="116" t="s">
        <v>692</v>
      </c>
      <c r="K189" s="29" t="s">
        <v>1433</v>
      </c>
      <c r="L189" s="29" t="s">
        <v>1446</v>
      </c>
      <c r="M189" s="147"/>
    </row>
    <row r="190" spans="1:13" s="4" customFormat="1" ht="133.19999999999999" customHeight="1" x14ac:dyDescent="0.3">
      <c r="A190" s="52" t="s">
        <v>12</v>
      </c>
      <c r="B190" s="52" t="s">
        <v>595</v>
      </c>
      <c r="C190" s="1" t="s">
        <v>250</v>
      </c>
      <c r="D190" s="2" t="s">
        <v>85</v>
      </c>
      <c r="E190" s="2" t="s">
        <v>1140</v>
      </c>
      <c r="F190" s="2" t="s">
        <v>1375</v>
      </c>
      <c r="G190" s="40" t="s">
        <v>458</v>
      </c>
      <c r="H190" s="40" t="s">
        <v>317</v>
      </c>
      <c r="I190" s="2"/>
      <c r="J190" s="66" t="s">
        <v>851</v>
      </c>
      <c r="K190" s="156" t="s">
        <v>1476</v>
      </c>
      <c r="L190" s="29" t="s">
        <v>1446</v>
      </c>
      <c r="M190" s="146"/>
    </row>
    <row r="191" spans="1:13" s="4" customFormat="1" ht="110.4" x14ac:dyDescent="0.3">
      <c r="A191" s="52" t="s">
        <v>12</v>
      </c>
      <c r="B191" s="52" t="s">
        <v>595</v>
      </c>
      <c r="C191" s="1" t="s">
        <v>564</v>
      </c>
      <c r="D191" s="2" t="s">
        <v>85</v>
      </c>
      <c r="E191" s="28" t="s">
        <v>771</v>
      </c>
      <c r="F191" s="28" t="s">
        <v>858</v>
      </c>
      <c r="G191" s="7" t="s">
        <v>772</v>
      </c>
      <c r="H191" s="2" t="s">
        <v>315</v>
      </c>
      <c r="I191" s="2" t="s">
        <v>410</v>
      </c>
      <c r="J191" s="116" t="s">
        <v>927</v>
      </c>
      <c r="K191" s="42" t="s">
        <v>1655</v>
      </c>
      <c r="L191" s="29" t="s">
        <v>1446</v>
      </c>
      <c r="M191" s="146"/>
    </row>
    <row r="192" spans="1:13" ht="110.4" x14ac:dyDescent="0.3">
      <c r="A192" s="52" t="s">
        <v>12</v>
      </c>
      <c r="B192" s="52" t="s">
        <v>595</v>
      </c>
      <c r="C192" s="27" t="s">
        <v>565</v>
      </c>
      <c r="D192" s="2" t="s">
        <v>85</v>
      </c>
      <c r="E192" s="24" t="s">
        <v>1138</v>
      </c>
      <c r="F192" s="24" t="s">
        <v>1139</v>
      </c>
      <c r="G192" s="7" t="s">
        <v>765</v>
      </c>
      <c r="H192" s="9" t="s">
        <v>301</v>
      </c>
      <c r="I192" s="9"/>
      <c r="J192" s="66" t="s">
        <v>302</v>
      </c>
      <c r="K192" s="29" t="s">
        <v>1713</v>
      </c>
      <c r="L192" s="29" t="s">
        <v>1446</v>
      </c>
      <c r="M192" s="147"/>
    </row>
    <row r="193" spans="1:13" s="4" customFormat="1" ht="137.4" customHeight="1" x14ac:dyDescent="0.3">
      <c r="A193" s="52" t="s">
        <v>12</v>
      </c>
      <c r="B193" s="52" t="s">
        <v>595</v>
      </c>
      <c r="C193" s="1" t="s">
        <v>884</v>
      </c>
      <c r="D193" s="2" t="s">
        <v>85</v>
      </c>
      <c r="E193" s="12" t="s">
        <v>885</v>
      </c>
      <c r="F193" s="36" t="s">
        <v>1345</v>
      </c>
      <c r="G193" s="9" t="s">
        <v>1110</v>
      </c>
      <c r="H193" s="9" t="s">
        <v>298</v>
      </c>
      <c r="I193" s="2"/>
      <c r="J193" s="127" t="s">
        <v>1349</v>
      </c>
      <c r="K193" s="162" t="s">
        <v>1505</v>
      </c>
      <c r="L193" s="29" t="s">
        <v>1446</v>
      </c>
      <c r="M193" s="146"/>
    </row>
    <row r="194" spans="1:13" s="4" customFormat="1" ht="243.6" customHeight="1" x14ac:dyDescent="0.3">
      <c r="A194" s="104" t="s">
        <v>12</v>
      </c>
      <c r="B194" s="81" t="s">
        <v>86</v>
      </c>
      <c r="C194" s="105" t="s">
        <v>251</v>
      </c>
      <c r="D194" s="70" t="s">
        <v>87</v>
      </c>
      <c r="E194" s="69" t="s">
        <v>837</v>
      </c>
      <c r="F194" s="101" t="s">
        <v>1293</v>
      </c>
      <c r="G194" s="69" t="s">
        <v>1111</v>
      </c>
      <c r="H194" s="69" t="s">
        <v>298</v>
      </c>
      <c r="I194" s="69"/>
      <c r="J194" s="117" t="s">
        <v>1284</v>
      </c>
      <c r="K194" s="185" t="s">
        <v>1696</v>
      </c>
      <c r="L194" s="83" t="s">
        <v>1446</v>
      </c>
      <c r="M194" s="179"/>
    </row>
    <row r="195" spans="1:13" s="4" customFormat="1" ht="91.95" customHeight="1" x14ac:dyDescent="0.3">
      <c r="A195" s="52" t="s">
        <v>12</v>
      </c>
      <c r="B195" s="53" t="s">
        <v>86</v>
      </c>
      <c r="C195" s="27" t="s">
        <v>252</v>
      </c>
      <c r="D195" s="9" t="s">
        <v>87</v>
      </c>
      <c r="E195" s="2" t="s">
        <v>1286</v>
      </c>
      <c r="F195" s="16" t="s">
        <v>1285</v>
      </c>
      <c r="G195" s="7" t="s">
        <v>1112</v>
      </c>
      <c r="H195" s="2" t="s">
        <v>298</v>
      </c>
      <c r="I195" s="2"/>
      <c r="J195" s="66" t="s">
        <v>1203</v>
      </c>
      <c r="K195" s="108" t="s">
        <v>1506</v>
      </c>
      <c r="L195" s="29" t="s">
        <v>1446</v>
      </c>
      <c r="M195" s="146"/>
    </row>
    <row r="196" spans="1:13" s="4" customFormat="1" ht="55.2" x14ac:dyDescent="0.3">
      <c r="A196" s="52" t="s">
        <v>12</v>
      </c>
      <c r="B196" s="53" t="s">
        <v>86</v>
      </c>
      <c r="C196" s="27" t="s">
        <v>253</v>
      </c>
      <c r="D196" s="9" t="s">
        <v>87</v>
      </c>
      <c r="E196" s="2" t="s">
        <v>461</v>
      </c>
      <c r="F196" s="2" t="s">
        <v>1071</v>
      </c>
      <c r="G196" s="9" t="s">
        <v>1113</v>
      </c>
      <c r="H196" s="41" t="s">
        <v>298</v>
      </c>
      <c r="I196" s="2" t="s">
        <v>301</v>
      </c>
      <c r="J196" s="66" t="s">
        <v>302</v>
      </c>
      <c r="K196" s="163" t="s">
        <v>1507</v>
      </c>
      <c r="L196" s="29" t="s">
        <v>1446</v>
      </c>
      <c r="M196" s="146"/>
    </row>
    <row r="197" spans="1:13" s="4" customFormat="1" ht="124.2" x14ac:dyDescent="0.3">
      <c r="A197" s="52" t="s">
        <v>12</v>
      </c>
      <c r="B197" s="53" t="s">
        <v>1072</v>
      </c>
      <c r="C197" s="27" t="s">
        <v>1073</v>
      </c>
      <c r="D197" s="9" t="s">
        <v>87</v>
      </c>
      <c r="E197" s="2" t="s">
        <v>1287</v>
      </c>
      <c r="F197" s="2" t="s">
        <v>1288</v>
      </c>
      <c r="G197" s="9" t="s">
        <v>1114</v>
      </c>
      <c r="H197" s="41" t="s">
        <v>298</v>
      </c>
      <c r="I197" s="2"/>
      <c r="J197" s="66" t="s">
        <v>1289</v>
      </c>
      <c r="K197" s="28" t="s">
        <v>1714</v>
      </c>
      <c r="L197" s="29" t="s">
        <v>1446</v>
      </c>
      <c r="M197" s="146"/>
    </row>
    <row r="198" spans="1:13" s="4" customFormat="1" ht="126.6" customHeight="1" x14ac:dyDescent="0.3">
      <c r="A198" s="52" t="s">
        <v>12</v>
      </c>
      <c r="B198" s="53" t="s">
        <v>1072</v>
      </c>
      <c r="C198" s="27" t="s">
        <v>1074</v>
      </c>
      <c r="D198" s="9" t="s">
        <v>87</v>
      </c>
      <c r="E198" s="2" t="s">
        <v>1137</v>
      </c>
      <c r="F198" s="2" t="s">
        <v>1715</v>
      </c>
      <c r="G198" s="42" t="s">
        <v>1115</v>
      </c>
      <c r="H198" s="41" t="s">
        <v>298</v>
      </c>
      <c r="I198" s="2" t="s">
        <v>1290</v>
      </c>
      <c r="J198" s="66" t="s">
        <v>1291</v>
      </c>
      <c r="K198" s="7" t="s">
        <v>1508</v>
      </c>
      <c r="L198" s="29" t="s">
        <v>1446</v>
      </c>
      <c r="M198" s="146"/>
    </row>
    <row r="199" spans="1:13" s="4" customFormat="1" ht="156.6" customHeight="1" x14ac:dyDescent="0.3">
      <c r="A199" s="104" t="s">
        <v>12</v>
      </c>
      <c r="B199" s="81" t="s">
        <v>89</v>
      </c>
      <c r="C199" s="105" t="s">
        <v>254</v>
      </c>
      <c r="D199" s="70" t="s">
        <v>88</v>
      </c>
      <c r="E199" s="69" t="s">
        <v>533</v>
      </c>
      <c r="F199" s="69" t="s">
        <v>370</v>
      </c>
      <c r="G199" s="70" t="s">
        <v>365</v>
      </c>
      <c r="H199" s="69" t="s">
        <v>18</v>
      </c>
      <c r="I199" s="69" t="s">
        <v>315</v>
      </c>
      <c r="J199" s="136">
        <v>46325</v>
      </c>
      <c r="K199" s="70" t="s">
        <v>1757</v>
      </c>
      <c r="L199" s="83" t="s">
        <v>1446</v>
      </c>
      <c r="M199" s="179"/>
    </row>
    <row r="200" spans="1:13" s="4" customFormat="1" ht="151.80000000000001" x14ac:dyDescent="0.3">
      <c r="A200" s="52" t="s">
        <v>12</v>
      </c>
      <c r="B200" s="53" t="s">
        <v>596</v>
      </c>
      <c r="C200" s="1" t="s">
        <v>813</v>
      </c>
      <c r="D200" s="2" t="s">
        <v>88</v>
      </c>
      <c r="E200" s="7" t="s">
        <v>534</v>
      </c>
      <c r="F200" s="7" t="s">
        <v>366</v>
      </c>
      <c r="G200" s="7" t="s">
        <v>367</v>
      </c>
      <c r="H200" s="2" t="s">
        <v>18</v>
      </c>
      <c r="I200" s="2" t="s">
        <v>773</v>
      </c>
      <c r="J200" s="116">
        <v>46325</v>
      </c>
      <c r="K200" s="9" t="s">
        <v>1758</v>
      </c>
      <c r="L200" s="29" t="s">
        <v>1446</v>
      </c>
      <c r="M200" s="146"/>
    </row>
    <row r="201" spans="1:13" s="4" customFormat="1" ht="151.80000000000001" x14ac:dyDescent="0.3">
      <c r="A201" s="52" t="s">
        <v>12</v>
      </c>
      <c r="B201" s="53" t="s">
        <v>596</v>
      </c>
      <c r="C201" s="1" t="s">
        <v>255</v>
      </c>
      <c r="D201" s="2" t="s">
        <v>88</v>
      </c>
      <c r="E201" s="7" t="s">
        <v>535</v>
      </c>
      <c r="F201" s="9" t="s">
        <v>368</v>
      </c>
      <c r="G201" s="7">
        <v>223</v>
      </c>
      <c r="H201" s="2" t="s">
        <v>18</v>
      </c>
      <c r="I201" s="2" t="s">
        <v>886</v>
      </c>
      <c r="J201" s="66" t="s">
        <v>685</v>
      </c>
      <c r="K201" s="9" t="s">
        <v>1759</v>
      </c>
      <c r="L201" s="9" t="s">
        <v>1452</v>
      </c>
      <c r="M201" s="146"/>
    </row>
    <row r="202" spans="1:13" s="4" customFormat="1" ht="151.80000000000001" x14ac:dyDescent="0.3">
      <c r="A202" s="52" t="s">
        <v>12</v>
      </c>
      <c r="B202" s="53" t="s">
        <v>596</v>
      </c>
      <c r="C202" s="1" t="s">
        <v>256</v>
      </c>
      <c r="D202" s="2" t="s">
        <v>88</v>
      </c>
      <c r="E202" s="7" t="s">
        <v>536</v>
      </c>
      <c r="F202" s="9" t="s">
        <v>810</v>
      </c>
      <c r="G202" s="7"/>
      <c r="H202" s="2" t="s">
        <v>18</v>
      </c>
      <c r="I202" s="2" t="s">
        <v>670</v>
      </c>
      <c r="J202" s="116">
        <v>46111</v>
      </c>
      <c r="K202" s="9" t="s">
        <v>1760</v>
      </c>
      <c r="L202" s="29" t="s">
        <v>1446</v>
      </c>
      <c r="M202" s="146"/>
    </row>
    <row r="203" spans="1:13" s="4" customFormat="1" ht="151.80000000000001" x14ac:dyDescent="0.3">
      <c r="A203" s="52" t="s">
        <v>12</v>
      </c>
      <c r="B203" s="53" t="s">
        <v>596</v>
      </c>
      <c r="C203" s="1" t="s">
        <v>257</v>
      </c>
      <c r="D203" s="2" t="s">
        <v>88</v>
      </c>
      <c r="E203" s="2" t="s">
        <v>1242</v>
      </c>
      <c r="F203" s="2" t="s">
        <v>693</v>
      </c>
      <c r="G203" s="7">
        <v>408</v>
      </c>
      <c r="H203" s="2" t="s">
        <v>326</v>
      </c>
      <c r="I203" s="2"/>
      <c r="J203" s="116" t="s">
        <v>694</v>
      </c>
      <c r="K203" s="10" t="s">
        <v>1462</v>
      </c>
      <c r="L203" s="29" t="s">
        <v>1463</v>
      </c>
      <c r="M203" s="146"/>
    </row>
    <row r="204" spans="1:13" s="4" customFormat="1" ht="151.80000000000001" x14ac:dyDescent="0.3">
      <c r="A204" s="52" t="s">
        <v>12</v>
      </c>
      <c r="B204" s="53" t="s">
        <v>596</v>
      </c>
      <c r="C204" s="1" t="s">
        <v>258</v>
      </c>
      <c r="D204" s="2" t="s">
        <v>88</v>
      </c>
      <c r="E204" s="21" t="s">
        <v>1136</v>
      </c>
      <c r="F204" s="22" t="s">
        <v>774</v>
      </c>
      <c r="G204" s="9">
        <v>408</v>
      </c>
      <c r="H204" s="2" t="s">
        <v>317</v>
      </c>
      <c r="I204" s="2" t="s">
        <v>326</v>
      </c>
      <c r="J204" s="116">
        <v>46325</v>
      </c>
      <c r="K204" s="10" t="s">
        <v>1477</v>
      </c>
      <c r="L204" s="28" t="s">
        <v>1452</v>
      </c>
      <c r="M204" s="146"/>
    </row>
    <row r="205" spans="1:13" s="4" customFormat="1" ht="151.80000000000001" x14ac:dyDescent="0.3">
      <c r="A205" s="52" t="s">
        <v>12</v>
      </c>
      <c r="B205" s="53" t="s">
        <v>596</v>
      </c>
      <c r="C205" s="1" t="s">
        <v>259</v>
      </c>
      <c r="D205" s="2" t="s">
        <v>88</v>
      </c>
      <c r="E205" s="7" t="s">
        <v>854</v>
      </c>
      <c r="F205" s="34" t="s">
        <v>962</v>
      </c>
      <c r="G205" s="7" t="s">
        <v>539</v>
      </c>
      <c r="H205" s="2" t="s">
        <v>315</v>
      </c>
      <c r="I205" s="2"/>
      <c r="J205" s="116" t="s">
        <v>547</v>
      </c>
      <c r="K205" s="7" t="s">
        <v>1656</v>
      </c>
      <c r="L205" s="29" t="s">
        <v>1446</v>
      </c>
      <c r="M205" s="146"/>
    </row>
    <row r="206" spans="1:13" s="4" customFormat="1" ht="165.6" x14ac:dyDescent="0.3">
      <c r="A206" s="52" t="s">
        <v>12</v>
      </c>
      <c r="B206" s="53" t="s">
        <v>596</v>
      </c>
      <c r="C206" s="1" t="s">
        <v>260</v>
      </c>
      <c r="D206" s="2" t="s">
        <v>88</v>
      </c>
      <c r="E206" s="9" t="s">
        <v>614</v>
      </c>
      <c r="F206" s="9" t="s">
        <v>1066</v>
      </c>
      <c r="G206" s="9">
        <v>43</v>
      </c>
      <c r="H206" s="9" t="s">
        <v>315</v>
      </c>
      <c r="I206" s="9" t="s">
        <v>1067</v>
      </c>
      <c r="J206" s="116" t="s">
        <v>1087</v>
      </c>
      <c r="K206" s="9" t="s">
        <v>1657</v>
      </c>
      <c r="L206" s="29" t="s">
        <v>1446</v>
      </c>
      <c r="M206" s="146"/>
    </row>
    <row r="207" spans="1:13" s="4" customFormat="1" ht="151.80000000000001" x14ac:dyDescent="0.3">
      <c r="A207" s="52" t="s">
        <v>12</v>
      </c>
      <c r="B207" s="53" t="s">
        <v>596</v>
      </c>
      <c r="C207" s="1" t="s">
        <v>261</v>
      </c>
      <c r="D207" s="2" t="s">
        <v>88</v>
      </c>
      <c r="E207" s="7" t="s">
        <v>441</v>
      </c>
      <c r="F207" s="2" t="s">
        <v>1388</v>
      </c>
      <c r="G207" s="7" t="s">
        <v>414</v>
      </c>
      <c r="H207" s="2" t="s">
        <v>315</v>
      </c>
      <c r="I207" s="2" t="s">
        <v>855</v>
      </c>
      <c r="J207" s="116" t="s">
        <v>928</v>
      </c>
      <c r="K207" s="7" t="s">
        <v>1658</v>
      </c>
      <c r="L207" s="29" t="s">
        <v>1446</v>
      </c>
      <c r="M207" s="146"/>
    </row>
    <row r="208" spans="1:13" s="4" customFormat="1" ht="151.80000000000001" x14ac:dyDescent="0.3">
      <c r="A208" s="52" t="s">
        <v>12</v>
      </c>
      <c r="B208" s="53" t="s">
        <v>596</v>
      </c>
      <c r="C208" s="1" t="s">
        <v>814</v>
      </c>
      <c r="D208" s="2" t="s">
        <v>88</v>
      </c>
      <c r="E208" s="9" t="s">
        <v>1398</v>
      </c>
      <c r="F208" s="2" t="s">
        <v>1389</v>
      </c>
      <c r="G208" s="9"/>
      <c r="H208" s="2" t="s">
        <v>18</v>
      </c>
      <c r="I208" s="2" t="s">
        <v>1387</v>
      </c>
      <c r="J208" s="116" t="s">
        <v>1399</v>
      </c>
      <c r="K208" s="9" t="s">
        <v>1450</v>
      </c>
      <c r="L208" s="29" t="s">
        <v>1446</v>
      </c>
      <c r="M208" s="146"/>
    </row>
    <row r="209" spans="1:13" s="4" customFormat="1" ht="151.80000000000001" x14ac:dyDescent="0.3">
      <c r="A209" s="52" t="s">
        <v>12</v>
      </c>
      <c r="B209" s="53" t="s">
        <v>596</v>
      </c>
      <c r="C209" s="1" t="s">
        <v>413</v>
      </c>
      <c r="D209" s="2" t="s">
        <v>88</v>
      </c>
      <c r="E209" s="7" t="s">
        <v>641</v>
      </c>
      <c r="F209" s="7" t="s">
        <v>415</v>
      </c>
      <c r="G209" s="7"/>
      <c r="H209" s="8" t="s">
        <v>416</v>
      </c>
      <c r="I209" s="2" t="s">
        <v>671</v>
      </c>
      <c r="J209" s="116">
        <v>46325</v>
      </c>
      <c r="K209" s="7" t="s">
        <v>1659</v>
      </c>
      <c r="L209" s="29" t="s">
        <v>1446</v>
      </c>
      <c r="M209" s="146"/>
    </row>
    <row r="210" spans="1:13" s="4" customFormat="1" ht="151.80000000000001" x14ac:dyDescent="0.3">
      <c r="A210" s="52" t="s">
        <v>12</v>
      </c>
      <c r="B210" s="53" t="s">
        <v>596</v>
      </c>
      <c r="C210" s="1" t="s">
        <v>1390</v>
      </c>
      <c r="D210" s="2" t="s">
        <v>88</v>
      </c>
      <c r="E210" s="8" t="s">
        <v>775</v>
      </c>
      <c r="F210" s="2" t="s">
        <v>442</v>
      </c>
      <c r="G210" s="7">
        <v>212</v>
      </c>
      <c r="H210" s="2" t="s">
        <v>315</v>
      </c>
      <c r="I210" s="2" t="s">
        <v>896</v>
      </c>
      <c r="J210" s="114">
        <v>46325</v>
      </c>
      <c r="K210" s="9" t="s">
        <v>1660</v>
      </c>
      <c r="L210" s="29" t="s">
        <v>1446</v>
      </c>
      <c r="M210" s="146"/>
    </row>
    <row r="211" spans="1:13" s="4" customFormat="1" ht="151.80000000000001" x14ac:dyDescent="0.3">
      <c r="A211" s="52" t="s">
        <v>12</v>
      </c>
      <c r="B211" s="53" t="s">
        <v>596</v>
      </c>
      <c r="C211" s="1" t="s">
        <v>1391</v>
      </c>
      <c r="D211" s="2" t="s">
        <v>88</v>
      </c>
      <c r="E211" s="10" t="s">
        <v>894</v>
      </c>
      <c r="F211" s="10" t="s">
        <v>897</v>
      </c>
      <c r="G211" s="28" t="s">
        <v>376</v>
      </c>
      <c r="H211" s="56" t="s">
        <v>371</v>
      </c>
      <c r="I211" s="28" t="s">
        <v>895</v>
      </c>
      <c r="J211" s="108" t="s">
        <v>959</v>
      </c>
      <c r="K211" s="150" t="s">
        <v>1716</v>
      </c>
      <c r="L211" s="29" t="s">
        <v>1446</v>
      </c>
      <c r="M211" s="146"/>
    </row>
    <row r="212" spans="1:13" s="4" customFormat="1" ht="114.6" customHeight="1" x14ac:dyDescent="0.3">
      <c r="A212" s="104" t="s">
        <v>12</v>
      </c>
      <c r="B212" s="81" t="s">
        <v>91</v>
      </c>
      <c r="C212" s="105" t="s">
        <v>262</v>
      </c>
      <c r="D212" s="70" t="s">
        <v>90</v>
      </c>
      <c r="E212" s="69" t="s">
        <v>969</v>
      </c>
      <c r="F212" s="69" t="s">
        <v>1331</v>
      </c>
      <c r="G212" s="70" t="s">
        <v>330</v>
      </c>
      <c r="H212" s="70" t="s">
        <v>1068</v>
      </c>
      <c r="I212" s="70"/>
      <c r="J212" s="117" t="s">
        <v>1557</v>
      </c>
      <c r="K212" s="83" t="s">
        <v>1669</v>
      </c>
      <c r="L212" s="83" t="s">
        <v>1558</v>
      </c>
      <c r="M212" s="179"/>
    </row>
    <row r="213" spans="1:13" s="4" customFormat="1" ht="103.2" customHeight="1" x14ac:dyDescent="0.3">
      <c r="A213" s="52" t="s">
        <v>12</v>
      </c>
      <c r="B213" s="53" t="s">
        <v>597</v>
      </c>
      <c r="C213" s="1" t="s">
        <v>263</v>
      </c>
      <c r="D213" s="2" t="s">
        <v>90</v>
      </c>
      <c r="E213" s="7" t="s">
        <v>513</v>
      </c>
      <c r="F213" s="2" t="s">
        <v>979</v>
      </c>
      <c r="G213" s="7" t="s">
        <v>331</v>
      </c>
      <c r="H213" s="9" t="s">
        <v>875</v>
      </c>
      <c r="I213" s="2" t="s">
        <v>512</v>
      </c>
      <c r="J213" s="116">
        <v>45657</v>
      </c>
      <c r="K213" s="153" t="s">
        <v>1491</v>
      </c>
      <c r="L213" s="29" t="s">
        <v>1446</v>
      </c>
      <c r="M213" s="146"/>
    </row>
    <row r="214" spans="1:13" s="4" customFormat="1" ht="110.4" x14ac:dyDescent="0.3">
      <c r="A214" s="52" t="s">
        <v>12</v>
      </c>
      <c r="B214" s="53" t="s">
        <v>597</v>
      </c>
      <c r="C214" s="1" t="s">
        <v>264</v>
      </c>
      <c r="D214" s="2" t="s">
        <v>90</v>
      </c>
      <c r="E214" s="2" t="s">
        <v>1032</v>
      </c>
      <c r="F214" s="2" t="s">
        <v>776</v>
      </c>
      <c r="G214" s="7"/>
      <c r="H214" s="2" t="s">
        <v>18</v>
      </c>
      <c r="I214" s="2"/>
      <c r="J214" s="116">
        <v>45657</v>
      </c>
      <c r="K214" s="9" t="s">
        <v>1761</v>
      </c>
      <c r="L214" s="29" t="s">
        <v>1446</v>
      </c>
      <c r="M214" s="146"/>
    </row>
    <row r="215" spans="1:13" s="4" customFormat="1" ht="110.4" x14ac:dyDescent="0.3">
      <c r="A215" s="52" t="s">
        <v>12</v>
      </c>
      <c r="B215" s="53" t="s">
        <v>597</v>
      </c>
      <c r="C215" s="1" t="s">
        <v>265</v>
      </c>
      <c r="D215" s="2" t="s">
        <v>90</v>
      </c>
      <c r="E215" s="2" t="s">
        <v>392</v>
      </c>
      <c r="F215" s="2" t="s">
        <v>777</v>
      </c>
      <c r="G215" s="7" t="s">
        <v>393</v>
      </c>
      <c r="H215" s="9" t="s">
        <v>888</v>
      </c>
      <c r="I215" s="2" t="s">
        <v>394</v>
      </c>
      <c r="J215" s="116" t="s">
        <v>1559</v>
      </c>
      <c r="K215" s="29" t="s">
        <v>1532</v>
      </c>
      <c r="L215" s="29" t="s">
        <v>1446</v>
      </c>
      <c r="M215" s="146"/>
    </row>
    <row r="216" spans="1:13" s="4" customFormat="1" ht="268.2" customHeight="1" x14ac:dyDescent="0.3">
      <c r="A216" s="104" t="s">
        <v>12</v>
      </c>
      <c r="B216" s="81" t="s">
        <v>92</v>
      </c>
      <c r="C216" s="105" t="s">
        <v>266</v>
      </c>
      <c r="D216" s="70" t="s">
        <v>93</v>
      </c>
      <c r="E216" s="70" t="s">
        <v>1135</v>
      </c>
      <c r="F216" s="70" t="s">
        <v>1030</v>
      </c>
      <c r="G216" s="70" t="s">
        <v>607</v>
      </c>
      <c r="H216" s="70" t="s">
        <v>295</v>
      </c>
      <c r="I216" s="70" t="s">
        <v>1029</v>
      </c>
      <c r="J216" s="117" t="s">
        <v>1560</v>
      </c>
      <c r="K216" s="83" t="s">
        <v>1528</v>
      </c>
      <c r="L216" s="83" t="s">
        <v>1671</v>
      </c>
      <c r="M216" s="179"/>
    </row>
    <row r="217" spans="1:13" s="4" customFormat="1" ht="110.4" x14ac:dyDescent="0.3">
      <c r="A217" s="52" t="s">
        <v>12</v>
      </c>
      <c r="B217" s="53" t="s">
        <v>598</v>
      </c>
      <c r="C217" s="1" t="s">
        <v>267</v>
      </c>
      <c r="D217" s="9" t="s">
        <v>93</v>
      </c>
      <c r="E217" s="16" t="s">
        <v>633</v>
      </c>
      <c r="F217" s="16" t="s">
        <v>431</v>
      </c>
      <c r="G217" s="7">
        <v>157</v>
      </c>
      <c r="H217" s="2" t="s">
        <v>295</v>
      </c>
      <c r="I217" s="2" t="s">
        <v>938</v>
      </c>
      <c r="J217" s="109">
        <v>46325</v>
      </c>
      <c r="K217" s="153" t="s">
        <v>1763</v>
      </c>
      <c r="L217" s="29" t="s">
        <v>1446</v>
      </c>
      <c r="M217" s="146"/>
    </row>
    <row r="218" spans="1:13" s="4" customFormat="1" ht="110.4" x14ac:dyDescent="0.3">
      <c r="A218" s="52" t="s">
        <v>12</v>
      </c>
      <c r="B218" s="53" t="s">
        <v>598</v>
      </c>
      <c r="C218" s="1" t="s">
        <v>268</v>
      </c>
      <c r="D218" s="9" t="s">
        <v>93</v>
      </c>
      <c r="E218" s="2" t="s">
        <v>943</v>
      </c>
      <c r="F218" s="8" t="s">
        <v>1273</v>
      </c>
      <c r="G218" s="2">
        <v>155</v>
      </c>
      <c r="H218" s="2" t="s">
        <v>425</v>
      </c>
      <c r="I218" s="2" t="s">
        <v>432</v>
      </c>
      <c r="J218" s="109" t="s">
        <v>692</v>
      </c>
      <c r="K218" s="153" t="s">
        <v>1762</v>
      </c>
      <c r="L218" s="29" t="s">
        <v>1446</v>
      </c>
      <c r="M218" s="146"/>
    </row>
    <row r="219" spans="1:13" s="4" customFormat="1" ht="179.4" x14ac:dyDescent="0.3">
      <c r="A219" s="104" t="s">
        <v>12</v>
      </c>
      <c r="B219" s="81" t="s">
        <v>94</v>
      </c>
      <c r="C219" s="105" t="s">
        <v>269</v>
      </c>
      <c r="D219" s="70" t="s">
        <v>95</v>
      </c>
      <c r="E219" s="88" t="s">
        <v>1274</v>
      </c>
      <c r="F219" s="88" t="s">
        <v>1275</v>
      </c>
      <c r="G219" s="70" t="s">
        <v>778</v>
      </c>
      <c r="H219" s="70" t="s">
        <v>16</v>
      </c>
      <c r="I219" s="70" t="s">
        <v>1077</v>
      </c>
      <c r="J219" s="117" t="s">
        <v>1383</v>
      </c>
      <c r="K219" s="85" t="s">
        <v>1717</v>
      </c>
      <c r="L219" s="83" t="s">
        <v>1446</v>
      </c>
      <c r="M219" s="179"/>
    </row>
    <row r="220" spans="1:13" s="4" customFormat="1" ht="108.6" customHeight="1" x14ac:dyDescent="0.3">
      <c r="A220" s="52" t="s">
        <v>12</v>
      </c>
      <c r="B220" s="53" t="s">
        <v>599</v>
      </c>
      <c r="C220" s="1" t="s">
        <v>270</v>
      </c>
      <c r="D220" s="2" t="s">
        <v>95</v>
      </c>
      <c r="E220" s="7" t="s">
        <v>1134</v>
      </c>
      <c r="F220" s="9" t="s">
        <v>1244</v>
      </c>
      <c r="G220" s="7"/>
      <c r="H220" s="68" t="s">
        <v>16</v>
      </c>
      <c r="I220" s="8" t="s">
        <v>314</v>
      </c>
      <c r="J220" s="171">
        <v>45382</v>
      </c>
      <c r="K220" s="10" t="s">
        <v>1624</v>
      </c>
      <c r="L220" s="29" t="s">
        <v>1446</v>
      </c>
      <c r="M220" s="146"/>
    </row>
    <row r="221" spans="1:13" ht="250.2" customHeight="1" x14ac:dyDescent="0.3">
      <c r="A221" s="52" t="s">
        <v>12</v>
      </c>
      <c r="B221" s="53" t="s">
        <v>599</v>
      </c>
      <c r="C221" s="27" t="s">
        <v>271</v>
      </c>
      <c r="D221" s="2" t="s">
        <v>95</v>
      </c>
      <c r="E221" s="24" t="s">
        <v>920</v>
      </c>
      <c r="F221" s="2" t="s">
        <v>1393</v>
      </c>
      <c r="G221" s="8" t="s">
        <v>779</v>
      </c>
      <c r="H221" s="65" t="s">
        <v>301</v>
      </c>
      <c r="I221" s="2" t="s">
        <v>1385</v>
      </c>
      <c r="J221" s="143" t="s">
        <v>1384</v>
      </c>
      <c r="K221" s="29" t="s">
        <v>1536</v>
      </c>
      <c r="L221" s="29" t="s">
        <v>1587</v>
      </c>
      <c r="M221" s="147"/>
    </row>
    <row r="222" spans="1:13" ht="110.4" x14ac:dyDescent="0.3">
      <c r="A222" s="52" t="s">
        <v>12</v>
      </c>
      <c r="B222" s="53" t="s">
        <v>599</v>
      </c>
      <c r="C222" s="27" t="s">
        <v>272</v>
      </c>
      <c r="D222" s="2" t="s">
        <v>95</v>
      </c>
      <c r="E222" s="24" t="s">
        <v>780</v>
      </c>
      <c r="F222" s="24" t="s">
        <v>921</v>
      </c>
      <c r="G222" s="7" t="s">
        <v>781</v>
      </c>
      <c r="H222" s="38" t="s">
        <v>301</v>
      </c>
      <c r="I222" s="9" t="s">
        <v>312</v>
      </c>
      <c r="J222" s="116" t="s">
        <v>709</v>
      </c>
      <c r="K222" s="29" t="s">
        <v>1434</v>
      </c>
      <c r="L222" s="29" t="s">
        <v>1452</v>
      </c>
      <c r="M222" s="147"/>
    </row>
    <row r="223" spans="1:13" ht="245.4" customHeight="1" x14ac:dyDescent="0.3">
      <c r="A223" s="52" t="s">
        <v>12</v>
      </c>
      <c r="B223" s="53" t="s">
        <v>599</v>
      </c>
      <c r="C223" s="27" t="s">
        <v>273</v>
      </c>
      <c r="D223" s="2" t="s">
        <v>95</v>
      </c>
      <c r="E223" s="14" t="s">
        <v>963</v>
      </c>
      <c r="F223" s="100" t="s">
        <v>1200</v>
      </c>
      <c r="G223" s="7" t="s">
        <v>782</v>
      </c>
      <c r="H223" s="38" t="s">
        <v>301</v>
      </c>
      <c r="I223" s="9" t="s">
        <v>16</v>
      </c>
      <c r="J223" s="66" t="s">
        <v>1010</v>
      </c>
      <c r="K223" s="148" t="s">
        <v>1435</v>
      </c>
      <c r="L223" s="29" t="s">
        <v>1446</v>
      </c>
      <c r="M223" s="147"/>
    </row>
    <row r="224" spans="1:13" ht="190.95" customHeight="1" x14ac:dyDescent="0.3">
      <c r="A224" s="52" t="s">
        <v>12</v>
      </c>
      <c r="B224" s="53" t="s">
        <v>599</v>
      </c>
      <c r="C224" s="27" t="s">
        <v>274</v>
      </c>
      <c r="D224" s="2" t="s">
        <v>95</v>
      </c>
      <c r="E224" s="10" t="s">
        <v>568</v>
      </c>
      <c r="F224" s="50" t="s">
        <v>1344</v>
      </c>
      <c r="G224" s="9" t="s">
        <v>297</v>
      </c>
      <c r="H224" s="9" t="s">
        <v>1011</v>
      </c>
      <c r="I224" s="9" t="s">
        <v>16</v>
      </c>
      <c r="J224" s="144" t="s">
        <v>1198</v>
      </c>
      <c r="K224" s="29" t="s">
        <v>1459</v>
      </c>
      <c r="L224" s="29" t="s">
        <v>1452</v>
      </c>
      <c r="M224" s="147"/>
    </row>
    <row r="225" spans="1:13" s="4" customFormat="1" ht="110.4" x14ac:dyDescent="0.3">
      <c r="A225" s="52" t="s">
        <v>12</v>
      </c>
      <c r="B225" s="53" t="s">
        <v>599</v>
      </c>
      <c r="C225" s="1" t="s">
        <v>275</v>
      </c>
      <c r="D225" s="2" t="s">
        <v>95</v>
      </c>
      <c r="E225" s="2" t="s">
        <v>507</v>
      </c>
      <c r="F225" s="2" t="s">
        <v>332</v>
      </c>
      <c r="G225" s="7" t="s">
        <v>303</v>
      </c>
      <c r="H225" s="2" t="s">
        <v>21</v>
      </c>
      <c r="I225" s="2" t="s">
        <v>1411</v>
      </c>
      <c r="J225" s="116">
        <v>45657</v>
      </c>
      <c r="K225" s="153" t="s">
        <v>1492</v>
      </c>
      <c r="L225" s="29" t="s">
        <v>1452</v>
      </c>
      <c r="M225" s="146"/>
    </row>
    <row r="226" spans="1:13" ht="197.4" customHeight="1" x14ac:dyDescent="0.3">
      <c r="A226" s="52" t="s">
        <v>12</v>
      </c>
      <c r="B226" s="53" t="s">
        <v>599</v>
      </c>
      <c r="C226" s="27" t="s">
        <v>276</v>
      </c>
      <c r="D226" s="2" t="s">
        <v>95</v>
      </c>
      <c r="E226" s="50" t="s">
        <v>836</v>
      </c>
      <c r="F226" s="26" t="s">
        <v>922</v>
      </c>
      <c r="G226" s="7" t="s">
        <v>313</v>
      </c>
      <c r="H226" s="28" t="s">
        <v>301</v>
      </c>
      <c r="I226" s="9"/>
      <c r="J226" s="66" t="s">
        <v>692</v>
      </c>
      <c r="K226" s="29" t="s">
        <v>1718</v>
      </c>
      <c r="L226" s="29" t="s">
        <v>1452</v>
      </c>
      <c r="M226" s="147"/>
    </row>
    <row r="227" spans="1:13" ht="110.4" x14ac:dyDescent="0.3">
      <c r="A227" s="52" t="s">
        <v>12</v>
      </c>
      <c r="B227" s="53" t="s">
        <v>599</v>
      </c>
      <c r="C227" s="27" t="s">
        <v>277</v>
      </c>
      <c r="D227" s="2" t="s">
        <v>95</v>
      </c>
      <c r="E227" s="50" t="s">
        <v>1078</v>
      </c>
      <c r="F227" s="10" t="s">
        <v>1329</v>
      </c>
      <c r="G227" s="7" t="s">
        <v>783</v>
      </c>
      <c r="H227" s="38" t="s">
        <v>301</v>
      </c>
      <c r="I227" s="9" t="s">
        <v>624</v>
      </c>
      <c r="J227" s="66" t="s">
        <v>625</v>
      </c>
      <c r="K227" s="29" t="s">
        <v>1436</v>
      </c>
      <c r="L227" s="29" t="s">
        <v>1452</v>
      </c>
      <c r="M227" s="147"/>
    </row>
    <row r="228" spans="1:13" s="4" customFormat="1" ht="110.4" x14ac:dyDescent="0.3">
      <c r="A228" s="52" t="s">
        <v>12</v>
      </c>
      <c r="B228" s="53" t="s">
        <v>599</v>
      </c>
      <c r="C228" s="1" t="s">
        <v>508</v>
      </c>
      <c r="D228" s="2" t="s">
        <v>95</v>
      </c>
      <c r="E228" s="24" t="s">
        <v>872</v>
      </c>
      <c r="F228" s="10" t="s">
        <v>873</v>
      </c>
      <c r="G228" s="9">
        <v>421</v>
      </c>
      <c r="H228" s="36" t="s">
        <v>16</v>
      </c>
      <c r="I228" s="2"/>
      <c r="J228" s="66" t="s">
        <v>625</v>
      </c>
      <c r="K228" s="10" t="s">
        <v>1629</v>
      </c>
      <c r="L228" s="29" t="s">
        <v>1452</v>
      </c>
      <c r="M228" s="146"/>
    </row>
    <row r="229" spans="1:13" ht="110.4" x14ac:dyDescent="0.3">
      <c r="A229" s="52" t="s">
        <v>12</v>
      </c>
      <c r="B229" s="53" t="s">
        <v>599</v>
      </c>
      <c r="C229" s="27" t="s">
        <v>509</v>
      </c>
      <c r="D229" s="2" t="s">
        <v>95</v>
      </c>
      <c r="E229" s="50" t="s">
        <v>626</v>
      </c>
      <c r="F229" s="10" t="s">
        <v>949</v>
      </c>
      <c r="G229" s="7" t="s">
        <v>627</v>
      </c>
      <c r="H229" s="38" t="s">
        <v>301</v>
      </c>
      <c r="I229" s="9" t="s">
        <v>16</v>
      </c>
      <c r="J229" s="66" t="s">
        <v>784</v>
      </c>
      <c r="K229" s="29" t="s">
        <v>1437</v>
      </c>
      <c r="L229" s="29" t="s">
        <v>1601</v>
      </c>
      <c r="M229" s="147"/>
    </row>
    <row r="230" spans="1:13" s="4" customFormat="1" ht="179.4" x14ac:dyDescent="0.3">
      <c r="A230" s="52" t="s">
        <v>12</v>
      </c>
      <c r="B230" s="53" t="s">
        <v>599</v>
      </c>
      <c r="C230" s="1" t="s">
        <v>1082</v>
      </c>
      <c r="D230" s="2" t="s">
        <v>95</v>
      </c>
      <c r="E230" s="50" t="s">
        <v>1339</v>
      </c>
      <c r="F230" s="10" t="s">
        <v>1372</v>
      </c>
      <c r="G230" s="7"/>
      <c r="H230" s="36" t="s">
        <v>1337</v>
      </c>
      <c r="I230" s="2" t="s">
        <v>301</v>
      </c>
      <c r="J230" s="66" t="s">
        <v>1619</v>
      </c>
      <c r="K230" s="29" t="s">
        <v>1625</v>
      </c>
      <c r="L230" s="29" t="s">
        <v>1446</v>
      </c>
      <c r="M230" s="146"/>
    </row>
    <row r="231" spans="1:13" s="4" customFormat="1" ht="110.4" x14ac:dyDescent="0.3">
      <c r="A231" s="52" t="s">
        <v>12</v>
      </c>
      <c r="B231" s="53" t="s">
        <v>599</v>
      </c>
      <c r="C231" s="1" t="s">
        <v>1193</v>
      </c>
      <c r="D231" s="2" t="s">
        <v>95</v>
      </c>
      <c r="E231" s="10" t="s">
        <v>874</v>
      </c>
      <c r="F231" s="13" t="s">
        <v>1395</v>
      </c>
      <c r="G231" s="9">
        <v>272</v>
      </c>
      <c r="H231" s="38" t="s">
        <v>16</v>
      </c>
      <c r="I231" s="9" t="s">
        <v>292</v>
      </c>
      <c r="J231" s="66" t="s">
        <v>1396</v>
      </c>
      <c r="K231" s="10" t="s">
        <v>1626</v>
      </c>
      <c r="L231" s="29" t="s">
        <v>1446</v>
      </c>
      <c r="M231" s="146"/>
    </row>
    <row r="232" spans="1:13" ht="179.4" x14ac:dyDescent="0.3">
      <c r="A232" s="104" t="s">
        <v>12</v>
      </c>
      <c r="B232" s="81" t="s">
        <v>96</v>
      </c>
      <c r="C232" s="105" t="s">
        <v>278</v>
      </c>
      <c r="D232" s="70" t="s">
        <v>97</v>
      </c>
      <c r="E232" s="89" t="s">
        <v>628</v>
      </c>
      <c r="F232" s="79" t="s">
        <v>923</v>
      </c>
      <c r="G232" s="70" t="s">
        <v>695</v>
      </c>
      <c r="H232" s="83" t="s">
        <v>301</v>
      </c>
      <c r="I232" s="70" t="s">
        <v>924</v>
      </c>
      <c r="J232" s="113" t="s">
        <v>925</v>
      </c>
      <c r="K232" s="83" t="s">
        <v>1438</v>
      </c>
      <c r="L232" s="83" t="s">
        <v>1446</v>
      </c>
      <c r="M232" s="181"/>
    </row>
    <row r="233" spans="1:13" ht="124.2" x14ac:dyDescent="0.3">
      <c r="A233" s="52" t="s">
        <v>12</v>
      </c>
      <c r="B233" s="53" t="s">
        <v>600</v>
      </c>
      <c r="C233" s="27" t="s">
        <v>279</v>
      </c>
      <c r="D233" s="2" t="s">
        <v>97</v>
      </c>
      <c r="E233" s="50" t="s">
        <v>785</v>
      </c>
      <c r="F233" s="24" t="s">
        <v>1394</v>
      </c>
      <c r="G233" s="7" t="s">
        <v>629</v>
      </c>
      <c r="H233" s="38" t="s">
        <v>301</v>
      </c>
      <c r="I233" s="9" t="s">
        <v>16</v>
      </c>
      <c r="J233" s="66" t="s">
        <v>714</v>
      </c>
      <c r="K233" s="29" t="s">
        <v>1439</v>
      </c>
      <c r="L233" s="29" t="s">
        <v>1771</v>
      </c>
      <c r="M233" s="147"/>
    </row>
    <row r="234" spans="1:13" s="4" customFormat="1" ht="81" customHeight="1" x14ac:dyDescent="0.3">
      <c r="A234" s="52" t="s">
        <v>12</v>
      </c>
      <c r="B234" s="53" t="s">
        <v>600</v>
      </c>
      <c r="C234" s="1" t="s">
        <v>280</v>
      </c>
      <c r="D234" s="2" t="s">
        <v>97</v>
      </c>
      <c r="E234" s="9" t="s">
        <v>655</v>
      </c>
      <c r="F234" s="9" t="s">
        <v>1079</v>
      </c>
      <c r="G234" s="7" t="s">
        <v>786</v>
      </c>
      <c r="H234" s="9" t="s">
        <v>16</v>
      </c>
      <c r="I234" s="2" t="s">
        <v>315</v>
      </c>
      <c r="J234" s="66" t="s">
        <v>1083</v>
      </c>
      <c r="K234" s="10" t="s">
        <v>1627</v>
      </c>
      <c r="L234" s="29" t="s">
        <v>1446</v>
      </c>
      <c r="M234" s="146"/>
    </row>
    <row r="235" spans="1:13" s="4" customFormat="1" ht="69" x14ac:dyDescent="0.3">
      <c r="A235" s="52" t="s">
        <v>12</v>
      </c>
      <c r="B235" s="53" t="s">
        <v>600</v>
      </c>
      <c r="C235" s="1" t="s">
        <v>281</v>
      </c>
      <c r="D235" s="2" t="s">
        <v>97</v>
      </c>
      <c r="E235" s="9" t="s">
        <v>964</v>
      </c>
      <c r="F235" s="2" t="s">
        <v>1340</v>
      </c>
      <c r="G235" s="7">
        <v>231</v>
      </c>
      <c r="H235" s="2" t="s">
        <v>315</v>
      </c>
      <c r="I235" s="2"/>
      <c r="J235" s="116">
        <v>46325</v>
      </c>
      <c r="K235" s="29" t="s">
        <v>1661</v>
      </c>
      <c r="L235" s="29" t="s">
        <v>1446</v>
      </c>
      <c r="M235" s="146"/>
    </row>
    <row r="236" spans="1:13" s="4" customFormat="1" ht="110.4" x14ac:dyDescent="0.3">
      <c r="A236" s="52" t="s">
        <v>12</v>
      </c>
      <c r="B236" s="53" t="s">
        <v>600</v>
      </c>
      <c r="C236" s="1" t="s">
        <v>282</v>
      </c>
      <c r="D236" s="2" t="s">
        <v>97</v>
      </c>
      <c r="E236" s="9" t="s">
        <v>443</v>
      </c>
      <c r="F236" s="2" t="s">
        <v>417</v>
      </c>
      <c r="G236" s="7">
        <v>287</v>
      </c>
      <c r="H236" s="2" t="s">
        <v>315</v>
      </c>
      <c r="I236" s="2" t="s">
        <v>672</v>
      </c>
      <c r="J236" s="116">
        <v>46325</v>
      </c>
      <c r="K236" s="29" t="s">
        <v>1687</v>
      </c>
      <c r="L236" s="29" t="s">
        <v>1446</v>
      </c>
      <c r="M236" s="146"/>
    </row>
    <row r="237" spans="1:13" s="4" customFormat="1" ht="65.400000000000006" customHeight="1" x14ac:dyDescent="0.3">
      <c r="A237" s="104" t="s">
        <v>12</v>
      </c>
      <c r="B237" s="81" t="s">
        <v>99</v>
      </c>
      <c r="C237" s="105" t="s">
        <v>98</v>
      </c>
      <c r="D237" s="70" t="s">
        <v>22</v>
      </c>
      <c r="E237" s="70" t="s">
        <v>1353</v>
      </c>
      <c r="F237" s="69" t="s">
        <v>333</v>
      </c>
      <c r="G237" s="70"/>
      <c r="H237" s="69" t="s">
        <v>21</v>
      </c>
      <c r="I237" s="69"/>
      <c r="J237" s="172">
        <v>45291</v>
      </c>
      <c r="K237" s="85" t="s">
        <v>1688</v>
      </c>
      <c r="L237" s="83" t="s">
        <v>1469</v>
      </c>
      <c r="M237" s="174" t="s">
        <v>1608</v>
      </c>
    </row>
    <row r="238" spans="1:13" s="4" customFormat="1" ht="144.6" customHeight="1" x14ac:dyDescent="0.3">
      <c r="A238" s="52" t="s">
        <v>12</v>
      </c>
      <c r="B238" s="53" t="s">
        <v>601</v>
      </c>
      <c r="C238" s="55" t="s">
        <v>23</v>
      </c>
      <c r="D238" s="2" t="s">
        <v>22</v>
      </c>
      <c r="E238" s="2" t="s">
        <v>1352</v>
      </c>
      <c r="F238" s="2" t="s">
        <v>859</v>
      </c>
      <c r="G238" s="7"/>
      <c r="H238" s="9" t="s">
        <v>879</v>
      </c>
      <c r="I238" s="2"/>
      <c r="J238" s="167">
        <v>45291</v>
      </c>
      <c r="K238" s="153" t="s">
        <v>1689</v>
      </c>
      <c r="L238" s="29" t="s">
        <v>1469</v>
      </c>
      <c r="M238" s="174" t="s">
        <v>1609</v>
      </c>
    </row>
    <row r="239" spans="1:13" s="4" customFormat="1" ht="124.2" x14ac:dyDescent="0.3">
      <c r="A239" s="52" t="s">
        <v>12</v>
      </c>
      <c r="B239" s="53" t="s">
        <v>601</v>
      </c>
      <c r="C239" s="1" t="s">
        <v>100</v>
      </c>
      <c r="D239" s="2" t="s">
        <v>22</v>
      </c>
      <c r="E239" s="2" t="s">
        <v>334</v>
      </c>
      <c r="F239" s="2" t="s">
        <v>335</v>
      </c>
      <c r="G239" s="7" t="s">
        <v>336</v>
      </c>
      <c r="H239" s="2" t="s">
        <v>21</v>
      </c>
      <c r="I239" s="2" t="s">
        <v>860</v>
      </c>
      <c r="J239" s="66" t="s">
        <v>1561</v>
      </c>
      <c r="K239" s="153" t="s">
        <v>1764</v>
      </c>
      <c r="L239" s="29" t="s">
        <v>1446</v>
      </c>
      <c r="M239" s="146"/>
    </row>
    <row r="240" spans="1:13" s="4" customFormat="1" ht="123.6" customHeight="1" x14ac:dyDescent="0.3">
      <c r="A240" s="52" t="s">
        <v>12</v>
      </c>
      <c r="B240" s="53" t="s">
        <v>601</v>
      </c>
      <c r="C240" s="1" t="s">
        <v>116</v>
      </c>
      <c r="D240" s="2" t="s">
        <v>22</v>
      </c>
      <c r="E240" s="9" t="s">
        <v>518</v>
      </c>
      <c r="F240" s="2" t="s">
        <v>337</v>
      </c>
      <c r="G240" s="7" t="s">
        <v>787</v>
      </c>
      <c r="H240" s="2" t="s">
        <v>21</v>
      </c>
      <c r="I240" s="2" t="s">
        <v>839</v>
      </c>
      <c r="J240" s="116">
        <v>46022</v>
      </c>
      <c r="K240" s="153" t="s">
        <v>1719</v>
      </c>
      <c r="L240" s="29" t="s">
        <v>1446</v>
      </c>
      <c r="M240" s="146"/>
    </row>
    <row r="241" spans="1:13" s="4" customFormat="1" ht="196.8" customHeight="1" x14ac:dyDescent="0.3">
      <c r="A241" s="52" t="s">
        <v>12</v>
      </c>
      <c r="B241" s="53" t="s">
        <v>601</v>
      </c>
      <c r="C241" s="1" t="s">
        <v>117</v>
      </c>
      <c r="D241" s="2" t="s">
        <v>22</v>
      </c>
      <c r="E241" s="9" t="s">
        <v>965</v>
      </c>
      <c r="F241" s="7" t="s">
        <v>424</v>
      </c>
      <c r="G241" s="7"/>
      <c r="H241" s="8" t="s">
        <v>418</v>
      </c>
      <c r="I241" s="2"/>
      <c r="J241" s="116">
        <v>46325</v>
      </c>
      <c r="K241" s="9" t="s">
        <v>1690</v>
      </c>
      <c r="L241" s="29" t="s">
        <v>1446</v>
      </c>
      <c r="M241" s="146"/>
    </row>
    <row r="242" spans="1:13" s="4" customFormat="1" ht="55.2" x14ac:dyDescent="0.3">
      <c r="A242" s="52" t="s">
        <v>12</v>
      </c>
      <c r="B242" s="53" t="s">
        <v>601</v>
      </c>
      <c r="C242" s="1" t="s">
        <v>118</v>
      </c>
      <c r="D242" s="2" t="s">
        <v>22</v>
      </c>
      <c r="E242" s="9" t="s">
        <v>864</v>
      </c>
      <c r="F242" s="9" t="s">
        <v>865</v>
      </c>
      <c r="G242" s="7"/>
      <c r="H242" s="9" t="s">
        <v>861</v>
      </c>
      <c r="I242" s="2"/>
      <c r="J242" s="116">
        <v>46325</v>
      </c>
      <c r="K242" s="9" t="s">
        <v>1662</v>
      </c>
      <c r="L242" s="29" t="s">
        <v>1446</v>
      </c>
      <c r="M242" s="146"/>
    </row>
    <row r="243" spans="1:13" s="4" customFormat="1" ht="47.4" customHeight="1" x14ac:dyDescent="0.3">
      <c r="A243" s="52" t="s">
        <v>12</v>
      </c>
      <c r="B243" s="53" t="s">
        <v>601</v>
      </c>
      <c r="C243" s="1" t="s">
        <v>815</v>
      </c>
      <c r="D243" s="2" t="s">
        <v>22</v>
      </c>
      <c r="E243" s="9" t="s">
        <v>862</v>
      </c>
      <c r="F243" s="9" t="s">
        <v>863</v>
      </c>
      <c r="G243" s="7"/>
      <c r="H243" s="8" t="s">
        <v>418</v>
      </c>
      <c r="I243" s="2"/>
      <c r="J243" s="116">
        <v>46325</v>
      </c>
      <c r="K243" s="9" t="s">
        <v>1673</v>
      </c>
      <c r="L243" s="29" t="s">
        <v>1446</v>
      </c>
      <c r="M243" s="146"/>
    </row>
    <row r="244" spans="1:13" s="4" customFormat="1" ht="139.94999999999999" customHeight="1" x14ac:dyDescent="0.3">
      <c r="A244" s="52" t="s">
        <v>12</v>
      </c>
      <c r="B244" s="53" t="s">
        <v>601</v>
      </c>
      <c r="C244" s="1" t="s">
        <v>816</v>
      </c>
      <c r="D244" s="2" t="s">
        <v>22</v>
      </c>
      <c r="E244" s="7" t="s">
        <v>1364</v>
      </c>
      <c r="F244" s="7" t="s">
        <v>1292</v>
      </c>
      <c r="G244" s="7"/>
      <c r="H244" s="9" t="s">
        <v>788</v>
      </c>
      <c r="I244" s="2" t="s">
        <v>789</v>
      </c>
      <c r="J244" s="114">
        <v>46325</v>
      </c>
      <c r="K244" s="29" t="s">
        <v>1533</v>
      </c>
      <c r="L244" s="29" t="s">
        <v>1446</v>
      </c>
      <c r="M244" s="146"/>
    </row>
    <row r="245" spans="1:13" s="4" customFormat="1" ht="102" customHeight="1" x14ac:dyDescent="0.3">
      <c r="A245" s="104" t="s">
        <v>12</v>
      </c>
      <c r="B245" s="81" t="s">
        <v>966</v>
      </c>
      <c r="C245" s="105" t="s">
        <v>110</v>
      </c>
      <c r="D245" s="70" t="s">
        <v>101</v>
      </c>
      <c r="E245" s="69" t="s">
        <v>883</v>
      </c>
      <c r="F245" s="69" t="s">
        <v>866</v>
      </c>
      <c r="G245" s="70" t="s">
        <v>790</v>
      </c>
      <c r="H245" s="69" t="s">
        <v>474</v>
      </c>
      <c r="I245" s="69" t="s">
        <v>310</v>
      </c>
      <c r="J245" s="136">
        <v>46325</v>
      </c>
      <c r="K245" s="83" t="s">
        <v>1663</v>
      </c>
      <c r="L245" s="83" t="s">
        <v>1446</v>
      </c>
      <c r="M245" s="179"/>
    </row>
    <row r="246" spans="1:13" s="4" customFormat="1" ht="69" x14ac:dyDescent="0.3">
      <c r="A246" s="52" t="s">
        <v>12</v>
      </c>
      <c r="B246" s="53" t="s">
        <v>602</v>
      </c>
      <c r="C246" s="1" t="s">
        <v>1194</v>
      </c>
      <c r="D246" s="2" t="s">
        <v>101</v>
      </c>
      <c r="E246" s="9" t="s">
        <v>792</v>
      </c>
      <c r="F246" s="2" t="s">
        <v>338</v>
      </c>
      <c r="G246" s="7" t="s">
        <v>791</v>
      </c>
      <c r="H246" s="16" t="s">
        <v>21</v>
      </c>
      <c r="I246" s="2" t="s">
        <v>339</v>
      </c>
      <c r="J246" s="116">
        <v>45657</v>
      </c>
      <c r="K246" s="153" t="s">
        <v>1720</v>
      </c>
      <c r="L246" s="29" t="s">
        <v>1446</v>
      </c>
      <c r="M246" s="146"/>
    </row>
    <row r="247" spans="1:13" s="4" customFormat="1" ht="69" x14ac:dyDescent="0.3">
      <c r="A247" s="52" t="s">
        <v>12</v>
      </c>
      <c r="B247" s="53" t="s">
        <v>602</v>
      </c>
      <c r="C247" s="1" t="s">
        <v>119</v>
      </c>
      <c r="D247" s="2" t="s">
        <v>101</v>
      </c>
      <c r="E247" s="2" t="s">
        <v>793</v>
      </c>
      <c r="F247" s="2" t="s">
        <v>1124</v>
      </c>
      <c r="G247" s="7">
        <v>237</v>
      </c>
      <c r="H247" s="16" t="s">
        <v>21</v>
      </c>
      <c r="I247" s="2" t="s">
        <v>339</v>
      </c>
      <c r="J247" s="109" t="s">
        <v>678</v>
      </c>
      <c r="K247" s="153" t="s">
        <v>1493</v>
      </c>
      <c r="L247" s="29" t="s">
        <v>1446</v>
      </c>
      <c r="M247" s="146"/>
    </row>
    <row r="248" spans="1:13" s="4" customFormat="1" ht="122.4" customHeight="1" x14ac:dyDescent="0.3">
      <c r="A248" s="52" t="s">
        <v>12</v>
      </c>
      <c r="B248" s="53" t="s">
        <v>602</v>
      </c>
      <c r="C248" s="1" t="s">
        <v>120</v>
      </c>
      <c r="D248" s="2" t="s">
        <v>101</v>
      </c>
      <c r="E248" s="16" t="s">
        <v>340</v>
      </c>
      <c r="F248" s="2" t="s">
        <v>1276</v>
      </c>
      <c r="G248" s="7">
        <v>237</v>
      </c>
      <c r="H248" s="2" t="s">
        <v>21</v>
      </c>
      <c r="I248" s="2" t="s">
        <v>1125</v>
      </c>
      <c r="J248" s="109" t="s">
        <v>1620</v>
      </c>
      <c r="K248" s="153" t="s">
        <v>1721</v>
      </c>
      <c r="L248" s="29" t="s">
        <v>1446</v>
      </c>
      <c r="M248" s="146"/>
    </row>
    <row r="249" spans="1:13" s="4" customFormat="1" ht="87" customHeight="1" x14ac:dyDescent="0.3">
      <c r="A249" s="52" t="s">
        <v>12</v>
      </c>
      <c r="B249" s="53" t="s">
        <v>602</v>
      </c>
      <c r="C249" s="1" t="s">
        <v>817</v>
      </c>
      <c r="D249" s="8" t="s">
        <v>715</v>
      </c>
      <c r="E249" s="11" t="s">
        <v>716</v>
      </c>
      <c r="F249" s="8" t="s">
        <v>717</v>
      </c>
      <c r="G249" s="44"/>
      <c r="H249" s="8" t="s">
        <v>315</v>
      </c>
      <c r="I249" s="2" t="s">
        <v>718</v>
      </c>
      <c r="J249" s="167">
        <v>45322</v>
      </c>
      <c r="K249" s="29" t="s">
        <v>1664</v>
      </c>
      <c r="L249" s="29" t="s">
        <v>1469</v>
      </c>
      <c r="M249" s="146"/>
    </row>
    <row r="250" spans="1:13" ht="103.2" customHeight="1" x14ac:dyDescent="0.3">
      <c r="A250" s="52" t="s">
        <v>12</v>
      </c>
      <c r="B250" s="53" t="s">
        <v>602</v>
      </c>
      <c r="C250" s="27" t="s">
        <v>349</v>
      </c>
      <c r="D250" s="9" t="s">
        <v>715</v>
      </c>
      <c r="E250" s="9" t="s">
        <v>1133</v>
      </c>
      <c r="F250" s="9" t="s">
        <v>1330</v>
      </c>
      <c r="G250" s="7" t="s">
        <v>794</v>
      </c>
      <c r="H250" s="9" t="s">
        <v>323</v>
      </c>
      <c r="I250" s="9"/>
      <c r="J250" s="66" t="s">
        <v>709</v>
      </c>
      <c r="K250" s="153" t="s">
        <v>1595</v>
      </c>
      <c r="L250" s="29" t="s">
        <v>1446</v>
      </c>
      <c r="M250" s="147"/>
    </row>
    <row r="251" spans="1:13" s="4" customFormat="1" ht="143.4" customHeight="1" x14ac:dyDescent="0.3">
      <c r="A251" s="52" t="s">
        <v>12</v>
      </c>
      <c r="B251" s="53" t="s">
        <v>602</v>
      </c>
      <c r="C251" s="1" t="s">
        <v>350</v>
      </c>
      <c r="D251" s="2" t="s">
        <v>101</v>
      </c>
      <c r="E251" s="7" t="s">
        <v>439</v>
      </c>
      <c r="F251" s="9" t="s">
        <v>1277</v>
      </c>
      <c r="G251" s="7" t="s">
        <v>795</v>
      </c>
      <c r="H251" s="7" t="s">
        <v>292</v>
      </c>
      <c r="I251" s="2" t="s">
        <v>1280</v>
      </c>
      <c r="J251" s="66" t="s">
        <v>903</v>
      </c>
      <c r="K251" s="28" t="s">
        <v>1512</v>
      </c>
      <c r="L251" s="29" t="s">
        <v>1446</v>
      </c>
      <c r="M251" s="146"/>
    </row>
    <row r="252" spans="1:13" ht="102" customHeight="1" x14ac:dyDescent="0.3">
      <c r="A252" s="52" t="s">
        <v>12</v>
      </c>
      <c r="B252" s="53" t="s">
        <v>602</v>
      </c>
      <c r="C252" s="27" t="s">
        <v>351</v>
      </c>
      <c r="D252" s="2" t="s">
        <v>101</v>
      </c>
      <c r="E252" s="28" t="s">
        <v>438</v>
      </c>
      <c r="F252" s="24" t="s">
        <v>950</v>
      </c>
      <c r="G252" s="7" t="s">
        <v>796</v>
      </c>
      <c r="H252" s="54" t="s">
        <v>876</v>
      </c>
      <c r="I252" s="9" t="s">
        <v>654</v>
      </c>
      <c r="J252" s="116">
        <v>46325</v>
      </c>
      <c r="K252" s="29" t="s">
        <v>1440</v>
      </c>
      <c r="L252" s="29" t="s">
        <v>1446</v>
      </c>
      <c r="M252" s="147"/>
    </row>
    <row r="253" spans="1:13" s="4" customFormat="1" ht="69" x14ac:dyDescent="0.3">
      <c r="A253" s="52" t="s">
        <v>12</v>
      </c>
      <c r="B253" s="53" t="s">
        <v>602</v>
      </c>
      <c r="C253" s="1" t="s">
        <v>1195</v>
      </c>
      <c r="D253" s="2" t="s">
        <v>101</v>
      </c>
      <c r="E253" s="16" t="s">
        <v>797</v>
      </c>
      <c r="F253" s="8" t="s">
        <v>1080</v>
      </c>
      <c r="G253" s="7"/>
      <c r="H253" s="19" t="s">
        <v>16</v>
      </c>
      <c r="I253" s="9" t="s">
        <v>867</v>
      </c>
      <c r="J253" s="116">
        <v>45657</v>
      </c>
      <c r="K253" s="29" t="s">
        <v>1628</v>
      </c>
      <c r="L253" s="29" t="s">
        <v>1446</v>
      </c>
      <c r="M253" s="146"/>
    </row>
    <row r="254" spans="1:13" s="4" customFormat="1" ht="119.4" customHeight="1" x14ac:dyDescent="0.3">
      <c r="A254" s="52" t="s">
        <v>12</v>
      </c>
      <c r="B254" s="53" t="s">
        <v>602</v>
      </c>
      <c r="C254" s="1" t="s">
        <v>352</v>
      </c>
      <c r="D254" s="2" t="s">
        <v>101</v>
      </c>
      <c r="E254" s="9" t="s">
        <v>637</v>
      </c>
      <c r="F254" s="2" t="s">
        <v>798</v>
      </c>
      <c r="G254" s="30"/>
      <c r="H254" s="8" t="s">
        <v>636</v>
      </c>
      <c r="I254" s="2"/>
      <c r="J254" s="66" t="s">
        <v>681</v>
      </c>
      <c r="K254" s="28" t="s">
        <v>1665</v>
      </c>
      <c r="L254" s="29" t="s">
        <v>1446</v>
      </c>
      <c r="M254" s="146"/>
    </row>
    <row r="255" spans="1:13" s="4" customFormat="1" ht="81" customHeight="1" x14ac:dyDescent="0.3">
      <c r="A255" s="52" t="s">
        <v>12</v>
      </c>
      <c r="B255" s="53" t="s">
        <v>602</v>
      </c>
      <c r="C255" s="1" t="s">
        <v>353</v>
      </c>
      <c r="D255" s="2" t="s">
        <v>101</v>
      </c>
      <c r="E255" s="7" t="s">
        <v>640</v>
      </c>
      <c r="F255" s="8" t="s">
        <v>635</v>
      </c>
      <c r="G255" s="8"/>
      <c r="H255" s="8" t="s">
        <v>638</v>
      </c>
      <c r="I255" s="2"/>
      <c r="J255" s="116">
        <v>46325</v>
      </c>
      <c r="K255" s="9" t="s">
        <v>1666</v>
      </c>
      <c r="L255" s="29" t="s">
        <v>1446</v>
      </c>
      <c r="M255" s="146"/>
    </row>
    <row r="256" spans="1:13" s="4" customFormat="1" ht="72" customHeight="1" x14ac:dyDescent="0.3">
      <c r="A256" s="52" t="s">
        <v>12</v>
      </c>
      <c r="B256" s="53" t="s">
        <v>602</v>
      </c>
      <c r="C256" s="1" t="s">
        <v>354</v>
      </c>
      <c r="D256" s="2" t="s">
        <v>101</v>
      </c>
      <c r="E256" s="7" t="s">
        <v>639</v>
      </c>
      <c r="F256" s="8" t="s">
        <v>634</v>
      </c>
      <c r="G256" s="30"/>
      <c r="H256" s="2" t="s">
        <v>315</v>
      </c>
      <c r="I256" s="2"/>
      <c r="J256" s="116">
        <v>45808</v>
      </c>
      <c r="K256" s="9" t="s">
        <v>1670</v>
      </c>
      <c r="L256" s="29" t="s">
        <v>1446</v>
      </c>
      <c r="M256" s="146"/>
    </row>
    <row r="257" spans="1:13" s="4" customFormat="1" ht="220.2" customHeight="1" x14ac:dyDescent="0.3">
      <c r="A257" s="52" t="s">
        <v>12</v>
      </c>
      <c r="B257" s="53" t="s">
        <v>602</v>
      </c>
      <c r="C257" s="1" t="s">
        <v>355</v>
      </c>
      <c r="D257" s="2" t="s">
        <v>101</v>
      </c>
      <c r="E257" s="7" t="s">
        <v>1278</v>
      </c>
      <c r="F257" s="8" t="s">
        <v>799</v>
      </c>
      <c r="G257" s="2" t="s">
        <v>800</v>
      </c>
      <c r="H257" s="2" t="s">
        <v>315</v>
      </c>
      <c r="I257" s="2" t="s">
        <v>419</v>
      </c>
      <c r="J257" s="116">
        <v>46325</v>
      </c>
      <c r="K257" s="153" t="s">
        <v>1692</v>
      </c>
      <c r="L257" s="29" t="s">
        <v>1520</v>
      </c>
      <c r="M257" s="146"/>
    </row>
    <row r="258" spans="1:13" s="4" customFormat="1" ht="124.2" x14ac:dyDescent="0.3">
      <c r="A258" s="52" t="s">
        <v>12</v>
      </c>
      <c r="B258" s="53" t="s">
        <v>602</v>
      </c>
      <c r="C258" s="1" t="s">
        <v>389</v>
      </c>
      <c r="D258" s="2" t="s">
        <v>101</v>
      </c>
      <c r="E258" s="7" t="s">
        <v>642</v>
      </c>
      <c r="F258" s="2" t="s">
        <v>1069</v>
      </c>
      <c r="G258" s="2">
        <v>231</v>
      </c>
      <c r="H258" s="9" t="s">
        <v>410</v>
      </c>
      <c r="I258" s="2" t="s">
        <v>315</v>
      </c>
      <c r="J258" s="127" t="s">
        <v>1089</v>
      </c>
      <c r="K258" s="29" t="s">
        <v>1667</v>
      </c>
      <c r="L258" s="29" t="s">
        <v>1446</v>
      </c>
      <c r="M258" s="146"/>
    </row>
    <row r="259" spans="1:13" s="4" customFormat="1" ht="69" x14ac:dyDescent="0.3">
      <c r="A259" s="52" t="s">
        <v>12</v>
      </c>
      <c r="B259" s="53" t="s">
        <v>602</v>
      </c>
      <c r="C259" s="1" t="s">
        <v>422</v>
      </c>
      <c r="D259" s="2" t="s">
        <v>101</v>
      </c>
      <c r="E259" s="7" t="s">
        <v>444</v>
      </c>
      <c r="F259" s="8" t="s">
        <v>420</v>
      </c>
      <c r="G259" s="2">
        <v>307</v>
      </c>
      <c r="H259" s="8" t="s">
        <v>421</v>
      </c>
      <c r="I259" s="2"/>
      <c r="J259" s="116">
        <v>46325</v>
      </c>
      <c r="K259" s="7" t="s">
        <v>1694</v>
      </c>
      <c r="L259" s="29" t="s">
        <v>1446</v>
      </c>
      <c r="M259" s="146"/>
    </row>
    <row r="260" spans="1:13" s="4" customFormat="1" ht="98.4" customHeight="1" x14ac:dyDescent="0.3">
      <c r="A260" s="52" t="s">
        <v>12</v>
      </c>
      <c r="B260" s="53" t="s">
        <v>602</v>
      </c>
      <c r="C260" s="1" t="s">
        <v>423</v>
      </c>
      <c r="D260" s="2" t="s">
        <v>101</v>
      </c>
      <c r="E260" s="45" t="s">
        <v>994</v>
      </c>
      <c r="F260" s="45" t="s">
        <v>995</v>
      </c>
      <c r="G260" s="48"/>
      <c r="H260" s="48" t="s">
        <v>17</v>
      </c>
      <c r="I260" s="48" t="s">
        <v>506</v>
      </c>
      <c r="J260" s="145" t="s">
        <v>685</v>
      </c>
      <c r="K260" s="28" t="s">
        <v>1693</v>
      </c>
      <c r="L260" s="29" t="s">
        <v>1470</v>
      </c>
      <c r="M260" s="146"/>
    </row>
    <row r="261" spans="1:13" s="4" customFormat="1" ht="106.2" customHeight="1" x14ac:dyDescent="0.3">
      <c r="A261" s="52" t="s">
        <v>12</v>
      </c>
      <c r="B261" s="53" t="s">
        <v>602</v>
      </c>
      <c r="C261" s="1" t="s">
        <v>1196</v>
      </c>
      <c r="D261" s="2" t="s">
        <v>101</v>
      </c>
      <c r="E261" s="11" t="s">
        <v>975</v>
      </c>
      <c r="F261" s="2" t="s">
        <v>970</v>
      </c>
      <c r="G261" s="62"/>
      <c r="H261" s="9" t="s">
        <v>21</v>
      </c>
      <c r="I261" s="2" t="s">
        <v>339</v>
      </c>
      <c r="J261" s="167">
        <v>45382</v>
      </c>
      <c r="K261" s="153" t="s">
        <v>1765</v>
      </c>
      <c r="L261" s="29" t="s">
        <v>1469</v>
      </c>
      <c r="M261" s="146"/>
    </row>
    <row r="262" spans="1:13" s="4" customFormat="1" ht="176.4" customHeight="1" x14ac:dyDescent="0.3">
      <c r="A262" s="104" t="s">
        <v>12</v>
      </c>
      <c r="B262" s="81" t="s">
        <v>102</v>
      </c>
      <c r="C262" s="105" t="s">
        <v>111</v>
      </c>
      <c r="D262" s="70" t="s">
        <v>103</v>
      </c>
      <c r="E262" s="69" t="s">
        <v>1355</v>
      </c>
      <c r="F262" s="69" t="s">
        <v>1400</v>
      </c>
      <c r="G262" s="70" t="s">
        <v>341</v>
      </c>
      <c r="H262" s="70" t="s">
        <v>21</v>
      </c>
      <c r="I262" s="69" t="s">
        <v>673</v>
      </c>
      <c r="J262" s="136" t="s">
        <v>1401</v>
      </c>
      <c r="K262" s="188" t="s">
        <v>1766</v>
      </c>
      <c r="L262" s="83" t="s">
        <v>1446</v>
      </c>
      <c r="M262" s="179"/>
    </row>
    <row r="263" spans="1:13" s="4" customFormat="1" ht="154.19999999999999" customHeight="1" x14ac:dyDescent="0.3">
      <c r="A263" s="52" t="s">
        <v>12</v>
      </c>
      <c r="B263" s="53" t="s">
        <v>603</v>
      </c>
      <c r="C263" s="1" t="s">
        <v>121</v>
      </c>
      <c r="D263" s="2" t="s">
        <v>103</v>
      </c>
      <c r="E263" s="9" t="s">
        <v>342</v>
      </c>
      <c r="F263" s="2" t="s">
        <v>868</v>
      </c>
      <c r="G263" s="7" t="s">
        <v>303</v>
      </c>
      <c r="H263" s="2" t="s">
        <v>21</v>
      </c>
      <c r="I263" s="2" t="s">
        <v>303</v>
      </c>
      <c r="J263" s="116">
        <v>46325</v>
      </c>
      <c r="K263" s="153" t="s">
        <v>1767</v>
      </c>
      <c r="L263" s="29" t="s">
        <v>1446</v>
      </c>
      <c r="M263" s="146"/>
    </row>
    <row r="264" spans="1:13" s="4" customFormat="1" ht="147" customHeight="1" x14ac:dyDescent="0.3">
      <c r="A264" s="52" t="s">
        <v>12</v>
      </c>
      <c r="B264" s="53" t="s">
        <v>603</v>
      </c>
      <c r="C264" s="1" t="s">
        <v>122</v>
      </c>
      <c r="D264" s="2" t="s">
        <v>103</v>
      </c>
      <c r="E264" s="2" t="s">
        <v>1126</v>
      </c>
      <c r="F264" s="2" t="s">
        <v>1002</v>
      </c>
      <c r="G264" s="7">
        <v>237</v>
      </c>
      <c r="H264" s="9" t="s">
        <v>971</v>
      </c>
      <c r="I264" s="9" t="s">
        <v>1003</v>
      </c>
      <c r="J264" s="116" t="s">
        <v>927</v>
      </c>
      <c r="K264" s="153" t="s">
        <v>1494</v>
      </c>
      <c r="L264" s="29" t="s">
        <v>1480</v>
      </c>
      <c r="M264" s="146"/>
    </row>
    <row r="265" spans="1:13" s="4" customFormat="1" ht="82.8" x14ac:dyDescent="0.3">
      <c r="A265" s="52" t="s">
        <v>12</v>
      </c>
      <c r="B265" s="53" t="s">
        <v>603</v>
      </c>
      <c r="C265" s="1" t="s">
        <v>123</v>
      </c>
      <c r="D265" s="2" t="s">
        <v>103</v>
      </c>
      <c r="E265" s="2" t="s">
        <v>801</v>
      </c>
      <c r="F265" s="2" t="s">
        <v>972</v>
      </c>
      <c r="G265" s="7"/>
      <c r="H265" s="2" t="s">
        <v>21</v>
      </c>
      <c r="I265" s="2" t="s">
        <v>343</v>
      </c>
      <c r="J265" s="66" t="s">
        <v>802</v>
      </c>
      <c r="K265" s="153" t="s">
        <v>1495</v>
      </c>
      <c r="L265" s="29" t="s">
        <v>1446</v>
      </c>
      <c r="M265" s="146"/>
    </row>
    <row r="266" spans="1:13" s="4" customFormat="1" ht="151.80000000000001" x14ac:dyDescent="0.3">
      <c r="A266" s="52" t="s">
        <v>12</v>
      </c>
      <c r="B266" s="53" t="s">
        <v>603</v>
      </c>
      <c r="C266" s="1" t="s">
        <v>124</v>
      </c>
      <c r="D266" s="2" t="s">
        <v>103</v>
      </c>
      <c r="E266" s="9" t="s">
        <v>344</v>
      </c>
      <c r="F266" s="2" t="s">
        <v>1386</v>
      </c>
      <c r="G266" s="7">
        <v>86</v>
      </c>
      <c r="H266" s="9" t="s">
        <v>21</v>
      </c>
      <c r="I266" s="2" t="s">
        <v>840</v>
      </c>
      <c r="J266" s="66" t="s">
        <v>803</v>
      </c>
      <c r="K266" s="29" t="s">
        <v>1496</v>
      </c>
      <c r="L266" s="29" t="s">
        <v>1446</v>
      </c>
      <c r="M266" s="146"/>
    </row>
    <row r="267" spans="1:13" s="4" customFormat="1" ht="409.2" customHeight="1" x14ac:dyDescent="0.3">
      <c r="A267" s="52" t="s">
        <v>12</v>
      </c>
      <c r="B267" s="53" t="s">
        <v>603</v>
      </c>
      <c r="C267" s="1" t="s">
        <v>283</v>
      </c>
      <c r="D267" s="2" t="s">
        <v>103</v>
      </c>
      <c r="E267" s="9" t="s">
        <v>804</v>
      </c>
      <c r="F267" s="9" t="s">
        <v>1225</v>
      </c>
      <c r="G267" s="7" t="s">
        <v>345</v>
      </c>
      <c r="H267" s="9" t="s">
        <v>339</v>
      </c>
      <c r="I267" s="2" t="s">
        <v>303</v>
      </c>
      <c r="J267" s="66" t="s">
        <v>682</v>
      </c>
      <c r="K267" s="29" t="s">
        <v>1722</v>
      </c>
      <c r="L267" s="29" t="s">
        <v>1446</v>
      </c>
      <c r="M267" s="146"/>
    </row>
    <row r="268" spans="1:13" s="4" customFormat="1" ht="82.8" x14ac:dyDescent="0.3">
      <c r="A268" s="52" t="s">
        <v>12</v>
      </c>
      <c r="B268" s="53" t="s">
        <v>603</v>
      </c>
      <c r="C268" s="1" t="s">
        <v>284</v>
      </c>
      <c r="D268" s="2" t="s">
        <v>103</v>
      </c>
      <c r="E268" s="45" t="s">
        <v>1132</v>
      </c>
      <c r="F268" s="45" t="s">
        <v>1224</v>
      </c>
      <c r="G268" s="48"/>
      <c r="H268" s="48" t="s">
        <v>17</v>
      </c>
      <c r="I268" s="48" t="s">
        <v>21</v>
      </c>
      <c r="J268" s="166">
        <v>45412</v>
      </c>
      <c r="K268" s="28" t="s">
        <v>1672</v>
      </c>
      <c r="L268" s="29" t="s">
        <v>1446</v>
      </c>
      <c r="M268" s="146"/>
    </row>
    <row r="269" spans="1:13" s="4" customFormat="1" ht="164.4" customHeight="1" x14ac:dyDescent="0.3">
      <c r="A269" s="104" t="s">
        <v>12</v>
      </c>
      <c r="B269" s="81" t="s">
        <v>105</v>
      </c>
      <c r="C269" s="105" t="s">
        <v>112</v>
      </c>
      <c r="D269" s="70" t="s">
        <v>104</v>
      </c>
      <c r="E269" s="96" t="s">
        <v>1213</v>
      </c>
      <c r="F269" s="70" t="s">
        <v>346</v>
      </c>
      <c r="G269" s="70" t="s">
        <v>347</v>
      </c>
      <c r="H269" s="69" t="s">
        <v>21</v>
      </c>
      <c r="I269" s="69" t="s">
        <v>308</v>
      </c>
      <c r="J269" s="136" t="s">
        <v>692</v>
      </c>
      <c r="K269" s="85" t="s">
        <v>1675</v>
      </c>
      <c r="L269" s="83" t="s">
        <v>1446</v>
      </c>
      <c r="M269" s="179"/>
    </row>
    <row r="270" spans="1:13" s="4" customFormat="1" ht="186.6" customHeight="1" x14ac:dyDescent="0.3">
      <c r="A270" s="104" t="s">
        <v>12</v>
      </c>
      <c r="B270" s="81" t="s">
        <v>107</v>
      </c>
      <c r="C270" s="105" t="s">
        <v>113</v>
      </c>
      <c r="D270" s="106" t="s">
        <v>106</v>
      </c>
      <c r="E270" s="93" t="s">
        <v>869</v>
      </c>
      <c r="F270" s="69" t="s">
        <v>1214</v>
      </c>
      <c r="G270" s="70"/>
      <c r="H270" s="69" t="s">
        <v>21</v>
      </c>
      <c r="I270" s="69"/>
      <c r="J270" s="117" t="s">
        <v>348</v>
      </c>
      <c r="K270" s="85" t="s">
        <v>1497</v>
      </c>
      <c r="L270" s="83" t="s">
        <v>1446</v>
      </c>
      <c r="M270" s="179"/>
    </row>
    <row r="271" spans="1:13" s="4" customFormat="1" ht="82.8" x14ac:dyDescent="0.3">
      <c r="A271" s="52" t="s">
        <v>12</v>
      </c>
      <c r="B271" s="53" t="s">
        <v>604</v>
      </c>
      <c r="C271" s="1" t="s">
        <v>285</v>
      </c>
      <c r="D271" s="3" t="s">
        <v>106</v>
      </c>
      <c r="E271" s="2" t="s">
        <v>1127</v>
      </c>
      <c r="F271" s="2" t="s">
        <v>976</v>
      </c>
      <c r="G271" s="7" t="s">
        <v>303</v>
      </c>
      <c r="H271" s="2" t="s">
        <v>21</v>
      </c>
      <c r="I271" s="2"/>
      <c r="J271" s="116">
        <v>45657</v>
      </c>
      <c r="K271" s="153" t="s">
        <v>1768</v>
      </c>
      <c r="L271" s="29" t="s">
        <v>1454</v>
      </c>
      <c r="M271" s="146"/>
    </row>
    <row r="272" spans="1:13" s="4" customFormat="1" ht="195" customHeight="1" x14ac:dyDescent="0.3">
      <c r="A272" s="104" t="s">
        <v>12</v>
      </c>
      <c r="B272" s="81" t="s">
        <v>870</v>
      </c>
      <c r="C272" s="105" t="s">
        <v>115</v>
      </c>
      <c r="D272" s="78" t="s">
        <v>114</v>
      </c>
      <c r="E272" s="69" t="s">
        <v>1128</v>
      </c>
      <c r="F272" s="69" t="s">
        <v>1004</v>
      </c>
      <c r="G272" s="90"/>
      <c r="H272" s="70" t="s">
        <v>21</v>
      </c>
      <c r="I272" s="90"/>
      <c r="J272" s="117" t="s">
        <v>348</v>
      </c>
      <c r="K272" s="85" t="s">
        <v>1498</v>
      </c>
      <c r="L272" s="83" t="s">
        <v>1446</v>
      </c>
      <c r="M272" s="179"/>
    </row>
    <row r="273" spans="1:13" s="4" customFormat="1" ht="129" customHeight="1" x14ac:dyDescent="0.3">
      <c r="A273" s="52" t="s">
        <v>12</v>
      </c>
      <c r="B273" s="53" t="s">
        <v>605</v>
      </c>
      <c r="C273" s="27" t="s">
        <v>286</v>
      </c>
      <c r="D273" s="3" t="s">
        <v>114</v>
      </c>
      <c r="E273" s="7" t="s">
        <v>805</v>
      </c>
      <c r="F273" s="7" t="s">
        <v>1081</v>
      </c>
      <c r="G273" s="7" t="s">
        <v>806</v>
      </c>
      <c r="H273" s="19" t="s">
        <v>16</v>
      </c>
      <c r="I273" s="2" t="s">
        <v>616</v>
      </c>
      <c r="J273" s="119" t="s">
        <v>1562</v>
      </c>
      <c r="K273" s="10" t="s">
        <v>1630</v>
      </c>
      <c r="L273" s="29" t="s">
        <v>1770</v>
      </c>
      <c r="M273" s="174" t="s">
        <v>1607</v>
      </c>
    </row>
    <row r="274" spans="1:13" s="4" customFormat="1" ht="55.2" x14ac:dyDescent="0.3">
      <c r="A274" s="52" t="s">
        <v>12</v>
      </c>
      <c r="B274" s="53" t="s">
        <v>605</v>
      </c>
      <c r="C274" s="1" t="s">
        <v>287</v>
      </c>
      <c r="D274" s="3" t="s">
        <v>114</v>
      </c>
      <c r="E274" s="2" t="s">
        <v>537</v>
      </c>
      <c r="F274" s="2" t="s">
        <v>1033</v>
      </c>
      <c r="G274" s="7" t="s">
        <v>369</v>
      </c>
      <c r="H274" s="7" t="s">
        <v>18</v>
      </c>
      <c r="I274" s="7" t="s">
        <v>807</v>
      </c>
      <c r="J274" s="114">
        <v>45657</v>
      </c>
      <c r="K274" s="9" t="s">
        <v>1451</v>
      </c>
      <c r="L274" s="29" t="s">
        <v>1446</v>
      </c>
      <c r="M274" s="146"/>
    </row>
    <row r="275" spans="1:13" s="4" customFormat="1" ht="88.95" customHeight="1" x14ac:dyDescent="0.3">
      <c r="A275" s="52" t="s">
        <v>12</v>
      </c>
      <c r="B275" s="53" t="s">
        <v>605</v>
      </c>
      <c r="C275" s="1" t="s">
        <v>1197</v>
      </c>
      <c r="D275" s="3" t="s">
        <v>114</v>
      </c>
      <c r="E275" s="7" t="s">
        <v>1131</v>
      </c>
      <c r="F275" s="9" t="s">
        <v>1229</v>
      </c>
      <c r="G275" s="7"/>
      <c r="H275" s="2" t="s">
        <v>315</v>
      </c>
      <c r="I275" s="17"/>
      <c r="J275" s="114">
        <v>46325</v>
      </c>
      <c r="K275" s="29" t="s">
        <v>1668</v>
      </c>
      <c r="L275" s="29" t="s">
        <v>1446</v>
      </c>
      <c r="M275" s="146"/>
    </row>
    <row r="276" spans="1:13" s="4" customFormat="1" ht="207" customHeight="1" x14ac:dyDescent="0.3">
      <c r="A276" s="104" t="s">
        <v>12</v>
      </c>
      <c r="B276" s="81" t="s">
        <v>109</v>
      </c>
      <c r="C276" s="105" t="s">
        <v>1130</v>
      </c>
      <c r="D276" s="70" t="s">
        <v>108</v>
      </c>
      <c r="E276" s="69" t="s">
        <v>1129</v>
      </c>
      <c r="F276" s="69" t="s">
        <v>1215</v>
      </c>
      <c r="G276" s="70"/>
      <c r="H276" s="69" t="s">
        <v>21</v>
      </c>
      <c r="I276" s="69" t="s">
        <v>308</v>
      </c>
      <c r="J276" s="117" t="s">
        <v>1621</v>
      </c>
      <c r="K276" s="85" t="s">
        <v>1499</v>
      </c>
      <c r="L276" s="83" t="s">
        <v>1446</v>
      </c>
      <c r="M276" s="179"/>
    </row>
    <row r="277" spans="1:13" x14ac:dyDescent="0.3">
      <c r="I277" s="61"/>
      <c r="J277" s="61"/>
    </row>
  </sheetData>
  <sheetProtection formatCells="0" formatColumns="0"/>
  <autoFilter ref="C7:M276" xr:uid="{828EA7A7-7EFE-4883-884E-2937093F4B88}"/>
  <mergeCells count="2">
    <mergeCell ref="E5:F5"/>
    <mergeCell ref="G1:J4"/>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VRP_2024</vt:lpstr>
      <vt:lpstr>VRP_2024!Print_Area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Sanita</cp:lastModifiedBy>
  <cp:lastPrinted>2024-01-16T08:08:28Z</cp:lastPrinted>
  <dcterms:created xsi:type="dcterms:W3CDTF">2021-03-03T22:21:07Z</dcterms:created>
  <dcterms:modified xsi:type="dcterms:W3CDTF">2024-05-08T10:29:09Z</dcterms:modified>
</cp:coreProperties>
</file>