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showInkAnnotation="0" defaultThemeVersion="124226"/>
  <mc:AlternateContent xmlns:mc="http://schemas.openxmlformats.org/markup-compatibility/2006">
    <mc:Choice Requires="x15">
      <x15ac:absPath xmlns:x15ac="http://schemas.microsoft.com/office/spreadsheetml/2010/11/ac" url="C:\Users\User\Downloads\28.02.2023\"/>
    </mc:Choice>
  </mc:AlternateContent>
  <xr:revisionPtr revIDLastSave="0" documentId="8_{0A67DC9A-8A7E-4F76-8F92-23E2B3B1A883}" xr6:coauthVersionLast="47" xr6:coauthVersionMax="47" xr10:uidLastSave="{00000000-0000-0000-0000-000000000000}"/>
  <bookViews>
    <workbookView xWindow="-108" yWindow="-108" windowWidth="23256" windowHeight="12576" activeTab="1" xr2:uid="{00000000-000D-0000-FFFF-FFFF00000000}"/>
  </bookViews>
  <sheets>
    <sheet name="NB!Starptautiskie rādītāji" sheetId="2" r:id="rId1"/>
    <sheet name="Goals, targets, indicators" sheetId="1" r:id="rId2"/>
  </sheets>
  <definedNames>
    <definedName name="_xlnm._FilterDatabase" localSheetId="1" hidden="1">'Goals, targets, indicators'!$A$2:$R$204</definedName>
    <definedName name="_ftn1" localSheetId="1">'Goals, targets, indicators'!$K$16</definedName>
    <definedName name="_ftnref1" localSheetId="1">'Goals, targets, indicators'!$K$13</definedName>
    <definedName name="_xlnm.Print_Area" localSheetId="1">'Goals, targets, indicators'!$A$1:$R$205</definedName>
    <definedName name="_xlnm.Print_Area" localSheetId="0">'NB!Starptautiskie rādītāji'!$A$1:$E$2</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Žanna Fokanova</author>
  </authors>
  <commentList>
    <comment ref="M35" authorId="0" shapeId="0" xr:uid="{00000000-0006-0000-0100-000001000000}">
      <text/>
    </comment>
  </commentList>
</comments>
</file>

<file path=xl/sharedStrings.xml><?xml version="1.0" encoding="utf-8"?>
<sst xmlns="http://schemas.openxmlformats.org/spreadsheetml/2006/main" count="1893" uniqueCount="1146">
  <si>
    <t>n</t>
  </si>
  <si>
    <t>ĀM</t>
  </si>
  <si>
    <t>Cilvēku tirdzniecības novēršanas pamatnostādnes 2014.-2020.gadam
(MK 21.01.2014. rīkojums Nr.29)</t>
  </si>
  <si>
    <t>[196] No atjaunojamiem energoresursiem saražotās enerģijas īpatsvars kopējā bruto enerģijas galapatēriņā vismaz 40% 2020. gadā</t>
  </si>
  <si>
    <t>[197] Enerģijas patēriņš iekšzemes kopprodukta radīšanai (kg naftas ekvivalenta uz 1000 EUR no IKP)</t>
  </si>
  <si>
    <t>[424] Bioloģiskajā lauksaimniecībā izmantotās platības (% no visām lauksaimniecībā izmantotajām platībām)
[102] Dabas resursu izmantošanas produktivitāte (EUR uz vienu resursu tonnu)</t>
  </si>
  <si>
    <t>[426] Pārstrādāto atkritumu īpatsvars (%)</t>
  </si>
  <si>
    <t>[77] Iekšzemes kopprodukts uz vienu iedzīvotāju (% no ES-27 vidējā, pēc pirktspējas paritātes standarta)</t>
  </si>
  <si>
    <t>[78] Summārais ienākumu nevienlīdzības S80/S20 kvintiļu attiecības indekss  220 P90/P50 ienākumu attiecību indekss</t>
  </si>
  <si>
    <t>[102] Dabas resursu izmantošanas produktivitāte</t>
  </si>
  <si>
    <t>[429]  Mežainums (meža platība, % no kopējās valsts teritorijas)
[427] Lauku putnu indekss (1999g)
[428] Meža putnu indekss</t>
  </si>
  <si>
    <t>Sabiedrības veselības pamatnostādnes 2014.–2020.gadam</t>
  </si>
  <si>
    <t>Izglītības attīstības pamatnostādnes 2014.-2020.gadam;</t>
  </si>
  <si>
    <t xml:space="preserve">Izglītības attīstības pamatnostādnes 2014.-2020.gadam; </t>
  </si>
  <si>
    <t>Zinātnes, tehnoloģijas attīstības un inovācijas pamatnostādnes 2014.–2020. gadam</t>
  </si>
  <si>
    <t>Nacionālās industriālās politikas pamatnostādnes 2014.-2020.gadam;</t>
  </si>
  <si>
    <t>Zinātnes un tehnoloģijas attīstības un inovācijas pamatnostādnes 2014.-2020.gadam;
Nacionālās industriālās politikas pamatnostādnes 2014.-2020.gadam;</t>
  </si>
  <si>
    <t>N</t>
  </si>
  <si>
    <t>AS</t>
  </si>
  <si>
    <t>[429]  Mežainums (meža platība, % no kopējās valsts teritorijas)</t>
  </si>
  <si>
    <t>1.1. Līdz 2030. gadam visur izskaust galēju nabadzību, kāda, pēc pašreizējiem kritērijiem, ir tad, ja cilvēkam jāpārtiek ar mazāk nekā USD 1,25 dienā</t>
  </si>
  <si>
    <t>1.2. Līdz 2030. gadam vismaz uz pusi samazināt to visu vecumu vīriešu, sieviešu un bērnu īpatsvaru, kuri dzīvo nabadzībā visās tās dimensijās atbilstoši valstī pieņemtajai definīcijai</t>
  </si>
  <si>
    <t>1.5. Līdz 2030. gadam nostiprināt nabadzīgo un neaizsargāto iedzīvotāju izturētspēju un samazināt viņu pakļautību un neaizsargātību pret ārkārtējiem ar klimatu saistītiem notikumiem un citiem ekonomiskiem, sociāliem un ekoloģiskiem satricinājumiem un katastrofām</t>
  </si>
  <si>
    <t>1.b Radīt stabilus politikas regulējumus valsts, reģionālā un starptautiskā līmenī, pamatojoties uz nabadzīgajiem iedzīvotājiem labvēlīgām attīstības stratēģijām, kurās ņemts vērā arī dzimumu līdztiesības aspekts, lai atbalstītu ātrāku ieguldījumu veikšanu nabadzības izskaušanas pasākumos</t>
  </si>
  <si>
    <t>2.1. Līdz 2030. gadam izskaust badu un nodrošināt visiem iedzīvotājiem, jo īpaši nabadzīgajiem un neaizsargātajiem, tostarp zīdaiņiem, piekļuvi nekaitīgam, uzturvielām bagātam un pietiekamam uzturam visa gada garumā</t>
  </si>
  <si>
    <t>2.2. Līdz 2030. gadam izskaust visu veidu nepareizu uzturu, tostarp līdz 2025. gadam sasniegt starptautiski saskaņotos mērķus attiecībā uz kavētu augšanu un vājumu bērniem vecumā līdz 5 gadiem, un apmierināt pieaugušu meiteņu, grūtnieču un ar krūti barojošu sieviešu, kā arī vecu cilvēku uzturvajadzības</t>
  </si>
  <si>
    <t>2.5. Līdz 2020. gadam saglabāt sēklu, kultivētu augu un lauksaimniecības dzīvnieku un mājdzīvnieku un ar tiem saistītu savvaļas sugu ģenētisko daudzveidību, cita starpā pareizi pārvaldot un dažādojot sēklu un augu bankas valsts, reģionālā un starptautiskā līmenī, un veicināt piekļuvi ieguvumiem, ko sniedz ģenētisko resursu un ar tiem saistīto tradicionālo zināšanu izmantošana, un to taisnīgu un vienlīdzīgu koplietošanu, kā to paredz starptautiskā vienošanās</t>
  </si>
  <si>
    <t>2.a Palielināt ieguldījumus — cita starpā arī uzlabojot starptautisko sadarbību — lauku infrastruktūrā, lauksaimniecības zinātniskajā pētniecībā un paplašināšanās pakalpojumos, tehnoloģijas attīstībā un augu un lauksaimniecības dzīvnieku gēnu bankās, lai uzlabotu lauksaimnieciskās ražošanas jaudu jaunattīstības valstīs un jo īpaši vismazāk attīstītajās valstīs</t>
  </si>
  <si>
    <t>2.b Likvidēt un novērst tirdzniecības ierobežojumus un izkropļojumus pasaules lauksaimniecības tirgos, cita starpā vienlaikus likvidējot visu veidu lauksaimniecības eksporta subsīdijas un visus eksporta pasākumus ar līdzvērtīgu ietekmi, saskaņā ar Dohas attīstības sarunu kārtas pilnvarām</t>
  </si>
  <si>
    <t>2.c Pieņemt pasākumus, lai nodrošinātu pārtikas preču tirgu un to atvasinājumu pienācīgu darbību un veicinātu savlaicīgu piekļuvi tirgus informācijai, tostarp par pārtikas krājumiem, nolūkā palīdzēt ierobežot pārtikas cenu pārmērīgu svārstīgumu</t>
  </si>
  <si>
    <t>3.1. Līdz 2030. gadam samazināt māšu mirstību visā pasaulē līdz mazāk nekā 70 gadījumiem uz 100 000 dzemdību, kurās piedzimuši dzīvi bērni</t>
  </si>
  <si>
    <t>3.2. Līdz 2030. gadam panākt, ka vairs nenotiek novēršami jaundzimušo un bērnu vecumā līdz 5 gadiem nāves gadījumi, visām valstīm izvirzot mērķi samazināt jaundzimušo mirstību līdz vismaz 12 gadījumiem uz 1000 dzemdību, kurās piedzimuši dzīvi bērni, un bērnu vecumā līdz 5 gadiem mirstību līdz vismaz 25 gadījumiem uz 1000 dzemdību, kurās piedzimuši dzīvi bērni</t>
  </si>
  <si>
    <t>3.3. Līdz 2030. gadam izskaust AIDS, tuberkulozes, malārijas un novārtā atstātu tropisko slimību epidēmiju un apkarot hepatītu, ūdens izraisītas slimības un citas lipīgas slimības</t>
  </si>
  <si>
    <t>3.5. Pastiprināt vielu pārmērīgas lietošanas novēršanu un ārstēšanu, tostarp narkotisko vielu lietošanu un alkohola pārmērīgu lietošanu</t>
  </si>
  <si>
    <t>3.6. Līdz 2020. gadam visā pasaulē uz pusi samazināt to nāves gadījumu un ievainojumu skaitu, kuri notiek ceļu satiksmes negadījumos</t>
  </si>
  <si>
    <t>3.7. Līdz 2030. gadam nodrošināt vispārēju piekļuvi seksuālās un reproduktīvās veselības aprūpes pakalpojumiem, tostarp ģimenes plānošanas, informēšanas un izglītošanas nolūkos, un iekļaut reproduktīvās veselības veicināšanu valstu stratēģijās un programmās</t>
  </si>
  <si>
    <t>3.9. Līdz 2030. gadam ievērojami samazināt to nāves un saslimšanas gadījumu skaitu, kurus izraisa bīstamas ķīmiskas vielas un gaisa, ūdens un augsmes piesārņojums</t>
  </si>
  <si>
    <t>3.a Vajadzības gadījumā nostiprināt Pasaules Veselības organizācijas Pamatkonvencijas par tabakas kontroli īstenošanu visās valstīs</t>
  </si>
  <si>
    <t>3.b Atbalstīt vakcīnu un medikamentu zinātnisko izpēti un izstrādi tādām lipīgām un nelipīgām slimībām, kas skar galvenokārt jaunattīstības valstis, nodrošināt piekļuvi galvenajiem medikamentiem un vakcīnām par pieejamu cenu saskaņā ar Dohas Deklarāciju par TRIPS līgumu un sabiedrības veselību, kas atkārtoti apliecina jaunattīstības valstu tiesības maksimāli izmantot noteikumus, kuri paredzēti Līgumā par intelektuālā īpašuma tiesību komercaspektiem attiecībā uz elastības instrumentiem sabiedrības veselības aizsardzībai, un jo īpaši nodrošināt visiem iedzīvotājiem piekļuvi medikamentiem</t>
  </si>
  <si>
    <t>3.c Ievērojami palielināt finansējumu veselībai un veselības aprūpes darbinieku pieņemšanai darbā, viņu prasmju attīstīšanai, apmācībai un darbavietu saglabāšanai jaunattīstības valstīs un jo īpaši vismazāk attīstītajās valstīs un mazo salu jaunattīstības valstīs</t>
  </si>
  <si>
    <t>3.d Nostiprināt visu valstu un jo īpaši jaunattīstības valstu spējas attiecībā uz agrīno brīdināšanu, riska mazināšanu un valsts un pasaules mēroga veselības apdraudējumu pārvaldību</t>
  </si>
  <si>
    <t>5.2. Izskaust visu veidu vardarbību pret visām sievietēm un meitenēm publiskajā un privātajā jomā, tostarp viņu tirdzniecību un seksuālu un cita veida izmantošanu</t>
  </si>
  <si>
    <t>5.3. Izskaust visu veidu kaitīgu praksi, tostarp bērnu, agrīnas un piespiedu laulības un sieviešu dzimumorgānu kropļošanu</t>
  </si>
  <si>
    <t>5.4. Atzīt un novērtēt bezmaksas aprūpi un mājsaimniecības darbus, nodrošinot sabiedriskos pakalpojumus, infrastruktūru un sociālās aizsardzības politiku un veicinot dalītu atbildību mājsaimniecībās un ģimenēs atbilstoši valstīs pieņemtajām normām</t>
  </si>
  <si>
    <t>5.5. Nodrošināt sieviešu pilntiesīgu un efektīvu līdzdalību un vienlīdzīgas iespējas uzņemties līderību visos lēmumu pieņemšanas līmeņos politiskajā, saimnieciskajā un sabiedriskajā dzīvē</t>
  </si>
  <si>
    <t>5.6. Nodrošināt vispārēju piekļuvi seksuālajai un reproduktīvajai veselībai un reproduktīvajām tiesībām saskaņā ar Starptautiskās konferences par iedzīvotājiem un attīstību Rīcības programmu, Pekinas Rīcības programmu un to izvērtēšanas konferenču noslēguma dokumentiem</t>
  </si>
  <si>
    <t>5.a Veikt reformas, lai nodrošinātu sievietēm vienlīdzīgas tiesības uz saimnieciskajiem resursiem, kā arī piekļuvi īpašumtiesībām un kontroli pār zemi un citiem īpašuma veidiem, finanšu pakalpojumiem, mantojumu un dabas resursiem saskaņā ar vietējiem tiesību aktiem</t>
  </si>
  <si>
    <t>5.b Palielināt pamattehnoloģijas un jo īpaši informācijas un sakaru tehnoloģijas izmantošanu, lai veicinātu pienācīgu iespēju nodrošināšanu sievietēm</t>
  </si>
  <si>
    <t>5.c Pieņemt un nostiprināt pārdomātas politikas un izpildāmus tiesību aktus dzimumu līdztiesības veicināšanai un pienācīgu iespēju nodrošināšanai visām sievietēm un meitenēm visos līmeņos</t>
  </si>
  <si>
    <t>6.2. Līdz 2030. gadam nodrošināt visiem pienācīgas sanitārijas un higiēnas iespējas un izskaust defekāciju atklātās vietās, īpašu uzmanību pievēršot sieviešu, meiteņu un neaizsargātu iedzīvotāju vajadzībām</t>
  </si>
  <si>
    <t>6.3. Līdz 2030. gadam uzlabot ūdens kvalitāti, samazinot piesārņojumu, izskaužot atkritumu apglabāšanu poligonos un līdz minimumam samazinot bīstamu ķīmisku vielu un materiālu izlaišanu, uz pusi samazinot neapstrādātu atkritumu īpatsvaru un būtiski palielinot to pārstrādi un drošu atkārtotu izmantošanu visā pasaulē</t>
  </si>
  <si>
    <t>6.5. Līdz 2030. gadam īstenot ūdens resursu integrētu pārvaldību visos līmeņos, tostarp vajadzības gadījumā īstenojot pārrobežu sadarbību</t>
  </si>
  <si>
    <t>6.6. Līdz 2020. gadam aizsargāt un atjaunot ar ūdeni saistītas ekosistēmas, tostarp kalnus, mežus, mitrājus, upes, pazemes ūdeņus un ezerus</t>
  </si>
  <si>
    <t>6.a Līdz 2030. gadam paplašināt starptautisko sadarbību un atbalstu spēju veidošanā jaunattīstības valstīm ar ūdeni un sanitāriju saistītos pasākumos un programmās, tostarp tādās jomās kā ūdens ieguve, atsāļošana, lietderīga ūdens izmantošana, notekūdeņu attīrīšana, pārstrādes un atkārtotas izmantošanas tehnoloģijas</t>
  </si>
  <si>
    <t>6.b Atbalstīt un nostiprināt vietējās sabiedrības līdzdalību ūdens apsaimniekošanas un sanitārijas pārvaldības uzlabošanā</t>
  </si>
  <si>
    <t>7.1. Līdz 2030. gadam nodrošināt vispārēju piekļuvi uzticamiem, ilgtspējīgiem un mūsdienīgiem energopakalpojumiem par pieejamu cenu</t>
  </si>
  <si>
    <t>7.2. Līdz 2030. gadam būtiski palielināt atjaunojamās enerģijas īpatsvaru vispārējā energoresursu struktūrā</t>
  </si>
  <si>
    <t>7.3. Līdz 2030. gadam divkāršot energoefektivitātes uzlabošanas tempu visā pasaulē</t>
  </si>
  <si>
    <t>7.a Līdz 2030. gadam uzlabot starptautisko sadarbību, lai veicinātu piekļuvi tīrās enerģijas izpētei un tehnoloģijai, tostarp atjaunojamai enerģijai, energoefektivitātei un uzlabotai un tīrākai fosilā kurināmā tehnoloģijai, un veicināt ieguldījumus energoinfrastruktūrā un tīrās enerģijas tehnoloģijā</t>
  </si>
  <si>
    <t>7.b Līdz 2030. gadam paplašināt infrastruktūru un modernizēt tehnoloģiju mūsdienīgu un ilgtspējīgu energopakalpojumu sniegšanai visiem patērētājiem jaunattīstības valstīs un jo īpaši vismazāk attīstītajās valstīs, mazo salu jaunattīstības valstīs un sauszemes ieskautās jaunattīstības valstīs saskaņā ar to attiecīgajām atbalsta programmām</t>
  </si>
  <si>
    <t>8.1. Saglabāt ekonomikas izaugsmi uz vienu iedzīvotāju atbilstoši apstākļiem valstī un jo īpaši 7 procentu iekšzemes kopprodukta pieaugumu gadā vismazāk attīstītajās valstīs</t>
  </si>
  <si>
    <t>8.2. Sasniegt augstāku ekonomiskās produktivitātes līmeni ar dažādošanas, tehnoloģiju modernizācijas un inovācijas starpniecību, tostarp koncentrējoties uz augstas pievienotās vērtības un darbietilpīgām nozarēm</t>
  </si>
  <si>
    <t xml:space="preserve">8.3. Veicināt uz attīstību vērstas politikas, kas atbalsta ražošanas darbības, pienācīgas kvalitātes darbavietu radīšanu, uzņēmējdarbību, radošumu un inovāciju, un sekmēt mikrouzņēmumu un mazo un vidējo uzņēmumu izveidošanu un izaugsmi, cita starpā nodrošinot piekļuvi finanšu pakalpojumiem </t>
  </si>
  <si>
    <t>8.5. Līdz 2030. gadam nodrošināt pilnvērtīgu un produktīvu nodarbinātību un pienācīgas kvalitātes darbu visām sievietēm un vīriešiem, tostarp jauniešiem un personām ar invaliditāti, un vienādu darba samaksu par vienādi vērtīgu darbu</t>
  </si>
  <si>
    <t>8.6. Līdz 2020. gadam ievērojami samazināt to jauniešu īpatsvaru, kuri nav iesaistīti ne darba tirgū, ne izglītībā, ne apmācībā</t>
  </si>
  <si>
    <t>8.7. Veikt tūlītējus un efektīvus pasākumus, lai izskaustu piespiedu darbu, mūsdienu verdzību un cilvēku tirdzniecību un nodrošinātu bērnu darba ļaunāko formu, tostarp bērnu–kareivju vervēšanas un izmantošanas, aizliegšanu un izskaušanu, un līdz 2025. gadam izbeigt bērnu darbu visās tā formās</t>
  </si>
  <si>
    <t>8.8.  Aizsargāt darba ņēmēju tiesības un veicināt drošu darba vidi visiem darba ņēmējiem, tostarp migrējošiem darba ņēmējiem un jo īpaši migrējošām sievietēm un personām, kuras nodarbinātas neprognozējamā darbā</t>
  </si>
  <si>
    <t>8.9. Līdz 2030. gadam izstrādāt un īstenot politikas, lai veicinātu ilgtspējīgu tūrismu, kas rada darbavietas un popularizē vietējo kultūru un ražojumus</t>
  </si>
  <si>
    <t>8.a Palielināt atbalstu tirdzniecībai jaunattīstības valstīs un jo īpaši vismazāk attīstītajās valstīs, cita starpā īstenojot Integrēto sistēmu ar tirdzniecību saistītai tehniskajai palīdzībai vismazāk attīstītajām valstīm</t>
  </si>
  <si>
    <t>8.b Līdz 2020. gadam izstrādāt un ieviest praksē vispārēju stratēģiju jaunatnes nodarbinātībai un īstenot Starptautiskās Darba organizācijas Pasaules nodarbinātības paktu</t>
  </si>
  <si>
    <t>9.1. Attīstīt kvalitatīvu, uzticamu, ilgtspējīgu un noturīgu infrastruktūru, tostarp reģionālo un pārrobežu infrastruktūru, lai atbalstītu ekonomikas attīstību un iedzīvotāju labklājību, īpaši pievēršoties pieejamas un taisnīgas piekļuves nodrošināšanai visiem</t>
  </si>
  <si>
    <t>9.2. Veicināt iekļaujošu un ilgtspējīgu industrializāciju un līdz 2030. gadam ievērojami palielināt nodarbināto iedzīvotāju īpatsvaru un iekšzemes kopproduktu rūpniecības nozarē atbilstoši vietējiem apstākļiem valstīs un divkāršot minēto īpatsvaru vismazāk attīstītajās valstīs</t>
  </si>
  <si>
    <t>9.3. Palielināt mazo rūpniecības un citu uzņēmumu, jo īpaši jaunattīstības valstīs, piekļuvi finanšu pakalpojumiem, tostarp pieejamam kredītam, un šādu uzņēmumu integrāciju pievienotās vērtības veidošanas ķēdēs un tirgos</t>
  </si>
  <si>
    <t>9.4. Līdz 2030. gadam pilnveidot infrastruktūru un modernizēt rūpniecības nozares, lai tās kļūtu ilgtspējīgākas, palielinot resursu izmantošanas efektivitāti un plašāk izmantojot tīras un videi nekaitīgas tehnoloģijas un rūpnieciskos procesus, visām valstīm darbojoties to attiecīgo iespēju robežās</t>
  </si>
  <si>
    <t>9.5. Uzlabot zinātnisko pētniecību, pilnveidot rūpniecības nozaru tehnoloģiskās iespējas visās valstīs un jo īpaši jaunattīstības valstīs, cita starpā līdz 2030. gadam veicinot inovāciju un ievērojami palielinot pētniecības un attīstības jomā nodarbināto skaitu uz 1 miljonu cilvēku un valsts un privātos izdevumus pētniecībai un izstrādei</t>
  </si>
  <si>
    <t>9.a Veicināt ilgtspējīgu un noturīgu infrastruktūras attīstību jaunattīstības valstīs, uzlabojot finansiālo, tehnoloģisko un tehnisko atbalstu Āfrikas valstīm, vismazāk attīstītajām valstīm, sauszemes ieskautām jaunattīstības valstīm un mazo salu jaunattīstības valstīm</t>
  </si>
  <si>
    <t>9.b Atbalstīt vietējo tehnoloģiju izstrādi, pētniecību un inovāciju jaunattīstības valstīs, cita starpā nodrošinot labvēlīgu politisko vidi rūpniecības dažādošanai un preču pievienotās vērtības palielināšanai</t>
  </si>
  <si>
    <t>9.c Ievērojami palielināt piekļuvi informācijas un sakaru tehnoloģijai un tiekties uz to, lai līdz 2020. gadam nodrošinātu vispārēju un pieejamu piekļuvi internetam vismazāk attīstītajās valstīs</t>
  </si>
  <si>
    <t>10.1. Līdz 2030. gadam pakāpeniski sasniegt un saglabāt 40 procentu nabadzīgāko iedzīvotāju ienākumu pieaugumu tādā līmenī, kas ir augstāks par vidējo attiecīgajās valstīs</t>
  </si>
  <si>
    <t>10.2. Līdz 2030. gadam nodrošināt un veicināt visu iedzīvotāju sociālo, ekonomisko un politisko iekļaušanu neatkarīgi no vecuma, dzimuma, invaliditātes, rases, etniskās piederības, izcelsmes, reliģiskās pārliecības vai ekonomiskā vai cita statusa</t>
  </si>
  <si>
    <t>10.3. Nodrošināt vienlīdzīgas iespējas un mazināt stāvokļa atšķirības, cita starpā atsakoties no diskriminējošiem tiesību aktiem, politikām un prakses un šajā saistībā veicinot atbilstošus tiesību aktus, politikas un rīcību</t>
  </si>
  <si>
    <t>10.4. Pieņemt politikas, jo īpaši fiskālās, algu un sociālās aizsardzības politikas, un pakāpeniski sasniegt lielāku vienlīdzību</t>
  </si>
  <si>
    <t>10.5. Uzlabot pasaules finanšu tirgu un iestāžu regulējumu un uzraudzību un nostiprināt šāda regulējuma īstenošanu</t>
  </si>
  <si>
    <t>10.6. Nodrošināt jaunattīstības valstu labāku pārstāvību un ietekmi lēmumu pieņemšanā globālās starptautiskās ekonomikas un finanšu iestādēs, lai iestādes būtu efektīvākas, uzticamākas, atbildīgākas un leģitīmākas</t>
  </si>
  <si>
    <t>10.a Īstenot principu, kas paredz īpašu un atšķirīgu attieksmi pret jaunattīstības valstīm un jo īpaši vismazāk attīstītajām valstīm saskaņā ar Pasaules Tirdzniecības organizācijas nolīgumiem</t>
  </si>
  <si>
    <t>10.b Sekmēt oficiālo attīstības palīdzību un finanšu plūsmas — tostarp ārvalstu tiešos ieguldījumus — valstīm, kam tas ir visvairāk vajadzīgs, jo īpaši vismazāk attīstītajām valstīm un sauszemes ieskautām jaunattīstības valstīm, saskaņā ar to vietējiem plāniem un programmām</t>
  </si>
  <si>
    <t>10.c Līdz 2030. gadam samazināt līdz mazāk nekā 3 procentiem emigrantu naudas pārvedumu izmaksas un likvidēt naudas pārvedumu kanālus, kuros izmaksas ir augstākas par 5 procentiem</t>
  </si>
  <si>
    <t>11.1. Līdz 2030. gadam nodrošināt visiem piekļuvi pienācīgiem un drošiem mājokļiem un pamatpakalpojumiem par pieejamu cenu un sakārtot graustus</t>
  </si>
  <si>
    <t>11.2. Līdz 2030. gadam nodrošināt visiem piekļuvi drošām, cenas ziņā izdevīgām, pieejamām un ilgtspējīgām transporta sistēmām, uzlabot ceļu satiksmes drošību, jo īpaši paplašinot sabiedrisko transportu, īpašu uzmanību pievēršot vismazāk aizsargāto iedzīvotāju, sieviešu, bērnu, cilvēku ar invaliditāti un vecu cilvēku vajadzībām</t>
  </si>
  <si>
    <t>11.3. Līdz 2030. gadam uzlabot iekļaujošu un ilgtspējīgu urbanizāciju un iesaistošu, integrētu un ilgtspējīgu apdzīvotu vietu plānošanas un pārvaldības spēju visās valstīs</t>
  </si>
  <si>
    <t>11.4. Nostiprināt centienus aizsargāt un nosargāt pasaules kultūras un dabas mantojumu</t>
  </si>
  <si>
    <t>11.5. Līdz 2030. gadam ievērojami samazināt nāves gadījumu un ievainoto cilvēku skaitu un būtiski samazināt dabas katastrofu, tostarp ar ūdeni saistītu katastrofu, tiešos ekonomiskos zaudējumus attiecībā pret pasaules iekšzemes kopproduktu, īpaši pievēršoties nabadzīgo un neaizsargāto iedzīvotāju aizsardzībai</t>
  </si>
  <si>
    <t>11.6. Līdz 2030. gadam samazināt pilsētu nelabvēlīgo ietekmi uz vidi uz vienu iedzīvotāju, cita starpā pievēršot īpašu uzmanību gaisa kvalitātei un sadzīves un citu atkritumu apsaimniekošanai</t>
  </si>
  <si>
    <t>11.7. Līdz 2030. gadam nodrošināt drošu, iekļaujošu un pieejamu zaļo un sabiedrisko zonu vispārēju pieejamību, jo īpaši sievietēm un bērniem, veciem cilvēkiem un personām ar invaliditāti</t>
  </si>
  <si>
    <t>11.a Atbalstīt pozitīvas ekonomiskās, sociālās un ekoloģiskās saites starp pilsētu, piepilsētu un lauku teritorijām, nostiprinot valsts un reģionālās attīstības plānošanu</t>
  </si>
  <si>
    <t>11.b Līdz 2020. gadam ievērojami palielināt to pilsētu un apdzīvotu vietu skaitu, kuras pieņem un īsteno integrētas politikas un plānus attiecībā uz iekļaušanu, resursefektivitāti, klimata pārmaiņu mazināšanu, pielāgošanos šādām pārmaiņām un noturību pret katastrofām, un atbilstoši Sendai Katastrofu risku mazināšanas rīcības plānam 2015.–2030. gadam attīstīt un īstenot vienotu katastrofu riska pārvaldību visos līmeņos</t>
  </si>
  <si>
    <t>12.2. Līdz 2030. gadam nodrošināt dabas resursu ilgtspējīgu apsaimniekošanu un lietderīgu izmantošanu</t>
  </si>
  <si>
    <t>12.3. Līdz 2030. gadam uz pusi samazināt pārtikas atkritumu apjomu uz vienu iedzīvotāju mazumtirdzniecības un patēriņa līmeņos un samazināt pārtikas zudumus ražošanas un piegādes ķēdēs, tostarp zudumus pēc ražas novākšanas</t>
  </si>
  <si>
    <t>12.4. Līdz 2020. gadam nodrošināt ķīmisko vielu un visu veidu atkritumu apsaimniekošanu videi nekaitīgā veidā visā to dzīves ciklā atbilstoši saskaņotajiem starptautiskajiem līgumiem un ievērojami samazināt šādu vielu un atkritumu izlaišanu gaisā, ūdenī un augsnē, tādējādi līdz minimumam samazinot to nelabvēlīgo ietekmi uz cilvēku veselību un apkārtējo vidi</t>
  </si>
  <si>
    <t>12.5. Līdz 2030. gadam ievērojami samazināt radīto atkritumu apjomu, īstenojot atkritumu novēršanas, mazināšanas, pārstrādes un atkārtotas izmantošanas pasākumus</t>
  </si>
  <si>
    <t>12.6. Mudināt uzņēmumus un jo īpaši lielos un starptautiskos uzņēmumus īstenot ilgtspējīgu praksi un iekļaut to ziņošanas ciklā informāciju par ilgtspējību</t>
  </si>
  <si>
    <t>12.7. Veicināt ilgtspējīgu publiskā iepirkuma praksi saskaņā ar valstu politikām un prioritātēm</t>
  </si>
  <si>
    <t>12.8. Līdz 2030. gadam nodrošināt, ka cilvēkiem visā pasaulē ir attiecīga informācija un izpratne par ilgtspējīgu attīstību un dzīvesveidu saskaņā ar dabu</t>
  </si>
  <si>
    <t>12.a Atbalstīt jaunattīstības valstis to zinātniskās un tehnoloģiskās spējas stiprināšanā, lai pārorientētos uz ilgtspējīgākiem patēriņa un ražošanas modeļiem</t>
  </si>
  <si>
    <t>12.b Izstrādāt un īstenot instrumentus, lai uzraudzītu ilgtspējīgas attīstības ietekmi uz ilgtspējīgu tūrismu, kas rada darbavietas un popularizē vietējo kultūru un ražojumus</t>
  </si>
  <si>
    <t>13.1. Visās valstīs stiprināt noturību pret apdraudējumiem, kas saistīti ar klimatu, un dabas katastrofām un spēju pielāgoties tām</t>
  </si>
  <si>
    <t>13.2. Integrēt klimata pārmaiņu jomā veiktos pasākumus valstu politikās, stratēģijās un plānošanā</t>
  </si>
  <si>
    <t>13.3. Uzlabot izglītību, izpratnes veicināšanu un cilvēcisko un institucionālo spēju klimata pārmaiņu mazināšanas, pielāgošanās, ietekmes mazināšanas un agrīnās brīdināšanas jomās</t>
  </si>
  <si>
    <t>13.a Īstenot saistības, ko uzņēmušās Apvienoto Nāciju Organizācijas Vispārējās konvencijas par klimata pārmaiņām puses–attīstītās valstis, proti, sasniegt mērķi, kas paredz līdz 2020. gadam kopīgi ieguldīt USD 100 miljardus gadā no visiem avotiem, lai apmierinātu jaunattīstības valstu vajadzības attiecībā uz jēgpilniem klimata pārmaiņu mazināšanas pasākumiem un īstenošanas pārredzamību, un pilnībā izmantot Klimata pārmaiņu mazināšanas fondu, to kapitalizējot, cik drīz vien iespējams</t>
  </si>
  <si>
    <t>13.b Veicināt mehānismus efektīvas ar klimatu saistītas plānošanas un pārvaldības spējas uzlabošanai vismazāk attīstītajās valstīs un mazo salu jaunattīstības valstīs, cita starpā pievēršoties sievietēm, jauniešiem un vietējām un atstumtām kopienām</t>
  </si>
  <si>
    <t>14.2. Līdz 2020. gadam nodrošināt jūras un piekrastes ekosistēmu ilgtspējīgu pārvaldību un aizsardzību, lai izvairītos no būtiskas nevēlamas ietekmes, cita starpā nostiprinot šādu ekosistēmu noturību, un veikt to atjaunošanas pasākumus, lai nodrošinātu okeānu tīrību un produktivitāti</t>
  </si>
  <si>
    <t>14.3. Līdz minimumam samazināt un novērst okeānu acidifikācijas sekas, cita starpā uzlabojot zinātnisko sadarbību visos līmeņos</t>
  </si>
  <si>
    <t>14.4. Līdz 2020. gadam nodrošināt efektīvu resursu ieguves regulējumu un izbeigt pārzveju, nelegālu, nereģistrētu un neregulētu zveju un kaitējošu zvejniecības praksi, un īstenot zinātniski pamatotus pārvaldības plānus, lai pēc iespējas drīzāk atjaunotu zivju krājumus vismaz līdz tādam līmenim, kas ļauj saražot maksimālo ilgtspējīgas ieguves apjomu, kuru nosaka pēc krājumu bioloģiskajām īpašībām</t>
  </si>
  <si>
    <t xml:space="preserve">14.6. Līdz 2020. gadam aizliegt konkrētu veidu zvejniecības subsīdijas, kas veicina zvejas kapacitātes pārsniegšanu un pārzveju, likvidēt subsīdijas, kas veicina nelegālu, nereģistrētu un neregulētu zveju, un atturēties no šādu jaunu subsīdiju ieviešanas, atzīstot, ka atbilstošam un efektīvam, īpašam un diferencētam režīmam attiecībā uz jaunattīstības valstīm un vismazāk attīstītajām valstīm jābūt neatņemamai daļai no Pasaules Tirdzniecības organizācijas sarunām par zvejniecības subsīdijām </t>
  </si>
  <si>
    <t>14.7. Līdz 2030. gadam palielināt mazo salu jaunattīstības valstu un vismazāk attīstīto valstu ekonomisko ieguvumu no jūras resursu ilgtspējīgas izmantošanas, cita starpā ilgtspējīgi pārvaldot zivsaimniecību, akvakultūru un tūrismu</t>
  </si>
  <si>
    <t>14.a Uzlabot zinātnisko pieredzi, attīstīt pētniecības spēju un pārnest jūras tehnoloģiju, ņemot vērā Starptautiskās Okeanogrāfijas komisijas Kritērijus un pamatnostādnes par jūras tehnoloģijas pārnesi, lai uzlabotu okeānu tīrību un palielinātu jūras bioloģiskās daudzveidības ieguldījumu jaunattīstības valstu un jo īpaši mazo salu jaunattīstības valstu un vismazāk attīstīto valstu attīstībā</t>
  </si>
  <si>
    <t>14.c Uzlabot okeānu un to resursu saglabāšanu un ilgtspējīgu izmantošanu, īstenojot starptautiskās tiesības, kas atspoguļotas Apvienoto Nāciju Organizācijas Jūras tiesību konvencijā, kura paredz tiesisko regulējumu okeānu un to resursu saglabāšanai un ilgtspējīgai izmantošanai, kā atgādināts 158. punktā “Nākotne, kādu to vēlamies"</t>
  </si>
  <si>
    <t>15.1. Līdz 2020. gadam nodrošināt sauszemes un iekšzemes saldūdens ekosistēmu un to pakalpojumu, jo īpaši mežu, mitrāju, kalnu un tuksnešu, saglabāšanu, atjaunošanu un ilgtspējīgu izmantošanu atbilstoši saistībām, ko uzliek starptautiskie nolīgumi</t>
  </si>
  <si>
    <t>15.2. Līdz 2020. gadam veicināt visu veidu mežu ilgtspējīgu apsaimniekošanu, apturēt atmežošanu, atjaunot pasliktinātas kvalitātes mežus un būtiski palielināt apmežošanu un mežu atjaunošanu visā pasaulē</t>
  </si>
  <si>
    <t>15.3. Līdz 2030. gadam apkarot pārtuksnešošanos, atjaunot degradēto zemi un augsni, tostarp zemi, ko skārusi pārtuksnešošanās, sausums un plūdi, un tiekties uz zemes degradācijai neitrālas pasaules veidošanu</t>
  </si>
  <si>
    <t>15.4. Līdz 2030. gadam nodrošināt kalnu ekosistēmu un to bioloģiskās daudzveidības saglabāšanu, lai palielinātu to spēju sniegt ieguvumus, kas ir būtiski ilgtspējīgai attīstībai</t>
  </si>
  <si>
    <t>15.5. Veikt steidzamus un nozīmīgus pasākumus, lai mazinātu dabisko dzīvotņu degradāciju, apturētu bioloģiskās daudzveidības izzušanu un līdz 2020. gadam aizsargātu apdraudētas sugas un novērstu to iznīkšanu</t>
  </si>
  <si>
    <t>15.6. Veicināt ģenētisko resursu izmantošanas sniegto ieguvumu taisnīgu izmantošanu kopīgām vajadzībām un veicināt pienācīgu piekļuvi šādiem resursiem, kā to paredz starptautiskās vienošanās</t>
  </si>
  <si>
    <t>15.7. Veikt steidzamus pasākumus, lai izbeigtu aizsargātu savvaļas augu un dzīvnieku sugu malumedniecību un nelikumīgu tirdzniecību, un vērsties pret nelikumīgu savvaļas dzīvnieku un augu izcelsmes produktu pieprasījumu un piedāvājumu</t>
  </si>
  <si>
    <t>15.8. Līdz 2020. gadam ieviest pasākumus, lai novērstu invazīvu svešzemju sugu ievazāšanu un būtiski samazinātu to ietekmi uz zemes un ūdens ekosistēmām un kontrolētu vai izskaustu prioritārās sugas</t>
  </si>
  <si>
    <t>15.9. Līdz 2020. gadam integrēt ekosistēmas un bioloģiskās daudzveidības vērtības valstu vietējos plānos, attīstības procesos, nabadzības mazināšanas stratēģijās un pārskatos</t>
  </si>
  <si>
    <t>15.a Piesaistīt un ievērojami palielināt finanšu resursus no visiem avotiem, lai saglabātu un ilgtspējīgi izmantotu bioloģisko daudzveidību un ekosistēmas</t>
  </si>
  <si>
    <t>15.b Piesaistīt ievērojamus resursus no visiem avotiem un visos līmeņos, lai finansētu mežu ilgtspējīgu apsaimniekošanu un nodrošinātu pietiekamus stimulus jaunattīstības valstīm veicināt šādu apsaimniekošanu, tostarp resursus mežu saglabāšanai un atjaunošanai</t>
  </si>
  <si>
    <t>15.c Palielināt visā pasaulē atbalstu aizsargātu sugu malumedniecības un nelikumīgas tirdzniecības apkarošanai, cita starpā palielinot vietējās sabiedrības spēju izmantot ilgtspējīgas iztikas līdzekļu nodrošināšanas iespējas</t>
  </si>
  <si>
    <t>16.2. Izbeigt visu veidu vardarbīgu izturēšanos pret bērniem, viņu izmantošanu, tirdzniecību un spīdzināšanu</t>
  </si>
  <si>
    <t>16.3. Veicināt tiesiskumu valstu un starptautiskā līmenī un nodrošināt visiem vienlīdzīgu piekļuvi taisnīgai tiesai</t>
  </si>
  <si>
    <t>16.5. Ievērojami samazināt visu veidu korupciju un kukuļdošanu</t>
  </si>
  <si>
    <t>16.6. Attīstīt efektīvas, atbildīgas un pārredzamas institūcijas visos līmeņos</t>
  </si>
  <si>
    <t>16.7. Nodrošināt elastīgu, iekļaujošu, iesaistošu un pārstāvniecisku lēmumu pieņemšanu visos līmeņos</t>
  </si>
  <si>
    <t>16.8. Paplašināt un nostiprināt jaunattīstības valstu līdzdalību pasaules mēroga pārvaldības institūcijās</t>
  </si>
  <si>
    <t>16.9. Līdz 2030. gadam nodrošināt visiem iedzīvotājiem tiesisko identitāti, tostarp dzimšanas reģistrāciju</t>
  </si>
  <si>
    <t>16.10. Nodrošināt publisku piekļuvi informācijai un aizsargāt pamatbrīvības saskaņā ar valstu tiesību aktiem un starptautiskajiem nolīgumiem</t>
  </si>
  <si>
    <t>16.a Nostiprināt attiecīgās valstu iestādes — cita starpā ar starptautiskās sadarbības starpniecību — spēju veidošanai visos līmeņos, jo īpaši jaunattīstības valstīs, lai novērstu vardarbību un apkarotu terorismu un noziedzību</t>
  </si>
  <si>
    <t>16.b Veicināt un ieviest nediskriminējošus tiesību aktus un politikas ilgtspējīgas attīstības jomā</t>
  </si>
  <si>
    <t>17.10. Veicināt vispārēju, uz noteikumiem balstītu, atvērtu, nediskriminējošu un taisnīgu daudzpusēju tirdzniecības sistēmu Pasaules Tirdzniecības organizācijas pārziņā, cita starpā noslēdzot sarunas atbilstoši tās Dohas Attīstības programmai</t>
  </si>
  <si>
    <t>17.11. Ievērojami palielināt jaunattīstības valstu eksportu, jo īpaši nolūkā divkāršot jaunattīstības valstu īpatsvaru attiecībā pret visas pasaules eksportu līdz 2020. gadam</t>
  </si>
  <si>
    <t>17.12. Savlaicīgi īstenot ilgstošu piekļuvi tirgum bez nodevām un kvotām visām vismazāk attīstītajām valstīm atbilstoši Pasaules Tirdzniecības organizācijas lēmumiem, cita starpā nodrošinot, ka atvieglotie izcelsmes noteikumi, kas piemērojami importam no vismazāk attīstītajām valstīm, ir pārredzami un vienkārši, un sniegt ieguldījumu tirgus pieejamības veicināšanā</t>
  </si>
  <si>
    <t>17.13. Uzlabot makroekonomikas stabilitāti visā pasaulē, cita starpā īstenojot politikas koordinācijas un politikas saskaņotības pasākumus</t>
  </si>
  <si>
    <t>17.15. Respektēt katras valsts politisko telpu un līderību, lai izstrādātu un īstenotu nabadzības izskaušanas un ilgtspējīgas attīstības politikas</t>
  </si>
  <si>
    <t>17.17. Veicināt un sekmēt efektīvas publiskā un privātā sektora un pilsoniskās sabiedrības partnerības, pamatojoties uz partnerību pieredzi un resursu nodrošināšanas stratēģijām</t>
  </si>
  <si>
    <t>17.18. Līdz 2020. gadam palielināt spēju veidošanas atbalstu jaunattīstības valstīm, tostarp vismazāk attīstītajām valstīm un mazo salu jaunattīstības valstīm, lai ievērojami palielinātu tādu augstas kvalitātes, savlaicīgu un uzticamu datu pieejamību, kas dezagregēti atbilstīgi ienākumiem, dzimumam, vecumam, rasei, etniskajai izcelsmei, migranta statusam, invaliditātei, ģeogrāfiskajai atrašanās vietai un citiem parametriem, kas ir būtiski valstu kontekstā</t>
  </si>
  <si>
    <t>17.19. Līdz 2030. gadam pilnveidot esošās iniciatīvas, lai izstrādātu ilgtspējīgas attīstības progresa novērtēšanas kritērijus, kuri papildina iekšzemes kopproduktu, un atbalstīt statistisko spēju veidošanu jaunattīstības valstīs</t>
  </si>
  <si>
    <t>1.a Nodrošināt apjomīgu resursu piesaistīšanu no dažādiem avotiem, cita starpā uzlabojot sadarbību attīstības jomā, lai nodrošinātu pietiekamus un prognozējamus līdzekļus jaunattīstības valstīm, jo īpaši valstīm ar viszemākajiem attīstības rādītājiem, visu nabadzības dimensiju apkarošanas programmu un politiku īstenošanai</t>
  </si>
  <si>
    <t>4.1. Līdz 2030. gadam nodrošināt, ka visas meitenes un zēni iegūst bezmaksas, vienlīdzīgu un kvalitatīvu pamatizglītību un vidējo izglītību, kas ļauj sasniegt atbilstošus un efektīvus mācību rezultātus</t>
  </si>
  <si>
    <t>4.2. Līdz 2030. gadam nodrošināt, ka visām meitenēm un zēniem ir pieejami kvalitatīva agrīnās pirmsskolas attīstības un aprūpes pakalpojumi un pirmsskolas izglītība, lai viņus sagatavotu pamatizglītībai</t>
  </si>
  <si>
    <t>4.3. Līdz 2030. gadam nodrošināt visām sievietēm un vīriešiem vienlīdzīgu piekļuvi pieejamai un kvalitatīvai tehniskajai, profesionālajai un terciārajai izglītībai, tostarp universitātes izglītībai</t>
  </si>
  <si>
    <t>4.4. Līdz 2030. gadam ievērojami palielināt to jauniešu un pieaugušo skaitu, kuriem ir nodarbinātībai, pienācīgas kvalitātes darba veikšanai un uzņēmējdarbībai piemērotas prasmes — tostarp tehniskās un profesionālās prasmes</t>
  </si>
  <si>
    <t>4.5. Līdz 2030. gadam izskaust dzimumu atšķirības izglītībā un nodrošināt neaizsargātiem iedzīvotājiem, tostarp personām ar invaliditāti, pirmiedzīvotājiem un neaizsargātiem bērniem, vienlīdzīgu piekļuvi visiem izglītības un profesionālās apmācības līmeņiem</t>
  </si>
  <si>
    <t>4.7 Līdz 2030. gadam nodrošināt, ka visi apmācāmie apgūst zināšanas un prasmes, kas vajadzīgas ilgtspējīgas attīstības veicināšanai, tostarp izglītojot par ilgtspējīgu attīstību un ilgtspējīgu dzīvesveidu, cilvēktiesībām, dzimumu līdztiesību, veicinot miera un nevardarbības kultūru, globālo pilsoniskumu un radot izpratni par kultūras daudzveidību un kultūras ieguldījumu ilgtspējīgā attīstībā</t>
  </si>
  <si>
    <t>4.a Veidot un modernizēt izglītības iestādes, kas ņem vērā bērnu, invalīdu un dzimumu īpašās vajadzības, un nodrošināt visiem drošu, nevardarbīgu un efektīvu mācību vidi</t>
  </si>
  <si>
    <t>4.b Līdz 2020. gadam visā pasaulē ievērojami palielināt to stipendiju skaitu, kas pieejamas jaunattīstības valstīm un jo īpaši vismazāk attīstītajām valstīm, mazo salu jaunattīstības valstīm un Āfrikas valstīm, augstākās izglītības un profesionālās apmācības apguvei informācijas un sakaru tehnoloģiju, tehniskajās, inženiertehniskajās un zinātnes programmās attīstītajās valstīs un citās jaunattīstības valstīs</t>
  </si>
  <si>
    <t>4.c Līdz 2030. gadam ievērojami palielināt kvalificētu pedagogu skaitu, cita starpā īstenojot starptautiskus sadarbības pasākumus pedagogu apmācībai jaunattīstības valstīs un jo īpaši vismazāk attīstītajās valstīs un mazo salu jaunattīstības valstīs</t>
  </si>
  <si>
    <t>1.3. Īstenot valsts līmenī atbilstošas sociālās aizsardzības sistēmas un pasākumus visiem, tostarp nodrošināt minimālo ienākumu līmeni, un līdz 2030. gadam panākt, ka šādas sistēmas aptver iedzīvotājus ar viszemākajiem ienākumiem un neaizsargātos iedzīvotājus</t>
  </si>
  <si>
    <t>12.c Racionalizēt neefektīvas fosilā kurināmā subsīdijas, kas veicina izšķērdīgu patēriņu, novēršot tirgus kropļojumus atbilstoši vietējiem apstākļiem valstī, tostarp pārstrukturējot nodokļu sistēmu un pakāpeniski atsakoties no šādām kaitējošām subsīdijām, ja tādas ir, lai izsvērtu ietekmi uz vidi, pilnībā ņemot vērā jaunattīstības valstu īpašās vajadzības un apstākļus un līdz minimumam samazinot iespējamo nelabvēlīgo ietekmi uz to attīstību, tā, lai tiktu aizsargātas nabadzīgās un ievainojamās kopienas</t>
  </si>
  <si>
    <t>IZM</t>
  </si>
  <si>
    <t>FM</t>
  </si>
  <si>
    <t>VARAM</t>
  </si>
  <si>
    <t xml:space="preserve"> 1. mērķis VISUR IZSKAUST NABADZĪBU VISĀS TĀS IZPAUSMĒS</t>
  </si>
  <si>
    <t>1.3.1. Percentage of the population covered by social protection floors/systems disaggregated by sex, and distinguishing children, the unemployed, old-age persons, persons with disabilities, pregnant women/newborns, work injury victims, the poor and the vulnerable</t>
  </si>
  <si>
    <t xml:space="preserve"> 2. mērķis IZSKAUST BADU, PANĀKT PĀRTIKAS NODROŠINĀJUMU UN UZLABOTU UZTURU, VEICINĀT ILGTSPĒJĪGU LAUKSAIMNIECĪBU</t>
  </si>
  <si>
    <t>3. mērķis NODROŠINĀT VESELĪGU DZĪVI UN SEKMĒT LABKLĀJĪBU JEBKURA VECUMA CILVĒKIEM</t>
  </si>
  <si>
    <t>SPKC</t>
  </si>
  <si>
    <t>3.a.1. Age-standardized prevalence of current tobacco use among persons aged 15 years and older</t>
  </si>
  <si>
    <t xml:space="preserve">3.c.1. Health worker density and distribution  </t>
  </si>
  <si>
    <t>4.4.1. Percentage of youth/adults with ICT skills by type of skill</t>
  </si>
  <si>
    <t>4.5.1. Parity indices (female/male, rural/urban, bottom/top wealth quintile and others such as disability status, indeginous people and conflict-affected as data become available)  for all indicators on this list that can be disaggregated</t>
  </si>
  <si>
    <t>4.6.1. Percentage of the population in a given age group achieving at least a fixed level of proficiency in functional (a) literacy and (b) numeracy skills.  
Disaggregations: sex, location, wealth (and others where data are available)</t>
  </si>
  <si>
    <t>4.a.1. Percentage of schools with access to: (a) electricity; (b) the Internet for pedagogical purposes; (c ) computers for pedagogical purposes (d) adapted infrastructure and materials for students with disabilities; (e) single-sex basic sanitation facilities; and (f) basic handwashing facilities (as per the Water, sanitation and Hygiene for All (WASH indicator definition)</t>
  </si>
  <si>
    <t>4.b.1. Volume of official development assistance flows for scholarships by sector and type of study</t>
  </si>
  <si>
    <t>5. mērķis PANĀKT DZIMUMU LĪDZTIESĪBU UN IESPĒJINĀT VISAS SIEVIETES UN MEITENES</t>
  </si>
  <si>
    <t>5.1.1. Whether or not legal  frameworks are in place to promote, enforce and monitor equality and non-discrimination on the basis of sex</t>
  </si>
  <si>
    <t>LM</t>
  </si>
  <si>
    <t>5.4.1. Percentage of time spent on unpaid domestic and care work, by sex, age group and location</t>
  </si>
  <si>
    <t>5.b.1. Proportion of individuals who own a mobile telephone, by sex</t>
  </si>
  <si>
    <t>5.c.1. Percentage of countries with systems to track and make public allocations for gender equality and women’s empowermen</t>
  </si>
  <si>
    <t>6. mērķis. NODROŠINĀT ŪDENS UN SANITĀRIJAS PIEEJAMĪBU VISIEM UN ILGTSPĒJĪGU ATTĪSTĪBU</t>
  </si>
  <si>
    <t xml:space="preserve">6.1.1. Percentage of population using safely managed drinking water services </t>
  </si>
  <si>
    <t>6.2.1. Percentage of population using safely managed sanitation services, including a hand-washing facility with soap and water</t>
  </si>
  <si>
    <t>6.6.1. Percentage of change in the extent of water-related ecosystems over time</t>
  </si>
  <si>
    <t>6.a.1. Amount of water-and sanitaton-related official development assistance that is part of a government coordinated spending plan</t>
  </si>
  <si>
    <t>7. mērķis NODROŠINĀT VISIEM PIEKĻUVI UZTICAMAI, ILGTSPĒJĪGAI UN MŪSDIENĪGAI ENERĢIJAI PAR PIEEJAMU CENU</t>
  </si>
  <si>
    <t>7.2.1. Renewable energy share in the total final energy consumption</t>
  </si>
  <si>
    <t>7.3.1. Energy intensity measured in terms of primary energy and GDP</t>
  </si>
  <si>
    <t>8. mērķis VEICINĀT NOTURĪGU, IEKĻAUJOŠU UN ILGTSPĒJĪGU EKONOMIKAS IZAUGSMI, PILNĪGU UN PRODUKTĪVU NODARBINĀTĪBU, KĀ ARĪ CILVĒKA CIENĪGU DARBU VISIEM</t>
  </si>
  <si>
    <t>8.1.1. Annual growth rate of real GDP per capita</t>
  </si>
  <si>
    <t xml:space="preserve">8.3.1. Share of informal employment in non-agriculture employment by sex.              </t>
  </si>
  <si>
    <t>8.6.1. Percentage of youth (aged 15-24) not in education, employment or training</t>
  </si>
  <si>
    <t>8.7.1. Percentage and number of children aged 5-17 engaged in child labour, by sex and age group</t>
  </si>
  <si>
    <t>8.a.1. Aid for Trade Commitments and disbursements</t>
  </si>
  <si>
    <t>9.4.1. CO2 emission per unit of value added</t>
  </si>
  <si>
    <t>9.a.1. Total official international support (official development assistance plus other official flows) to infrastructure</t>
  </si>
  <si>
    <t>9.b.1. Pecentage of medium and high-tech industry value added in total value added</t>
  </si>
  <si>
    <t xml:space="preserve">9.c.1. Percentage of the population covered by a mobile network,  by technology </t>
  </si>
  <si>
    <t xml:space="preserve"> 10. mērķis SAMAZINĀT NEVIENLĪDZĪBU STARP VALSTĪM UN VALSTU IEKŠIENĒ</t>
  </si>
  <si>
    <t>10.1.1. Growth rates of household expenditure  or income per capita among the bottom 40 percent of the population and the total population</t>
  </si>
  <si>
    <t xml:space="preserve">10.4.1. Labour share of GDP, comprising wages and social protection transfers       </t>
  </si>
  <si>
    <t>11. mērķis PADARĪT PILSĒTAS UN APDZĪVOTAS VIETAS IEKĻAUJOŠAS, DROŠAS, PIELĀGOTIES SPĒJĪGAS UN ILGTSPĒJĪGAS</t>
  </si>
  <si>
    <t>11.1.1. Proportion of urban population living in slums,  informal settlement, or inadequate housing</t>
  </si>
  <si>
    <t>11.2.1. Proportion of the population that has convenient access to public transport, disaggregated by age group, sex and persons with disabilities</t>
  </si>
  <si>
    <t>12. mērķis NODROŠINĀT ILGTSPĒJĪGUS PATĒRIŅA PARADUMUS UN RAŽOŠANAS MODEĻUS</t>
  </si>
  <si>
    <t>12.3.1. Global food loss index</t>
  </si>
  <si>
    <t>12.5.1. National recycling rate, tons of material recycled</t>
  </si>
  <si>
    <t>12.6.1. Number of companies publishing sustainability reports</t>
  </si>
  <si>
    <t>12.7.1. Number of countries implementing Sustainable Public Procurement policies and action plans</t>
  </si>
  <si>
    <t>12.c.1. Amount of fossil-fuel subsidies per unit of GDP (production and consumption) and as a proportion of total national expenditure on fossil fuels</t>
  </si>
  <si>
    <t>13.mērķis VEIKT STEIDZAMUS PASĀKUMUS, LAI CĪNĪTOS PRET KLIMATA PĀRMAIŅĀM UN TO IETEKMI</t>
  </si>
  <si>
    <t>13.a.1. Mobilized amount of USD per year starting in 2020 accountable towards the USD 100 billion commitment</t>
  </si>
  <si>
    <t>14.3.1. Average marine acidity (pH) measured at agreed suite of representative sampling stations</t>
  </si>
  <si>
    <t>14.5.1. Coverage of protected areas in relation to marine areas</t>
  </si>
  <si>
    <t>15.5.1. Red List Index</t>
  </si>
  <si>
    <t xml:space="preserve">15.a.1. Official development assistance and public expenditure on conservation and sustainable use of biodiversity and ecosystems </t>
  </si>
  <si>
    <t>14. mērķis SAGLABĀT UN ILGTSPĒJĪGI IZMANTOT OKEĀNUS, JŪRAS UN TO RESURSUS, LAI NODROŠINĀTU ILGTSPĒJĪGU ATTĪSTĪBU</t>
  </si>
  <si>
    <t xml:space="preserve"> 15. mērķis AIZSARGĀT, ATJAUNOT UN VEICINĀT SAUSZEMES SKOSISTĒMU ILGTSPĒJĪGU IZMANTOŠANU, ILGTSPĒJĪGI APSAIMNIEKOT MEŽUS, APKAROT PĀRTUKSNEŠOŠANOS UN NOVĒRST ZEMES DEGRADĀCIJU, VEICINĀT TĀS ATJAUNOŠANU UN APSTĀDINĀT BIOLOĢISKĀS DAUDZVEIDĪBAS IZZUŠANU</t>
  </si>
  <si>
    <t>16. mērķis VEICINĀT MIERMĪLĪGU UN IEKĻAUJOŠU SABIEDRĪBU ILGTSPĒJĪGAI ATTĪSTĪBAI, NODROŠINĀT TAISNĪGAS TIESAS PIEEJAMĪBU VISIEM UN IZVEIDOT EFEKTĪVAS, ATBILDĪGAS UN IEKĻAUJOŠAS INSTITŪCIJAS VISOS LĪMEŅOS</t>
  </si>
  <si>
    <t>16.8.1. Percentage of members or voting rights of developing countries in international organizations.</t>
  </si>
  <si>
    <t>16.9.1. Percentage of children under 5 whose births have been registered with civil authority</t>
  </si>
  <si>
    <t>17. mērķis STIPRINĀT GLOBĀLĀS PARTNERĪBAS ĪSTENOŠANAS LĪDZEKĻUS UN ATJANOT GLOBĀLO PARTNERĪBU ILGTSPĒJĪGAI ATTĪSTĪBAI</t>
  </si>
  <si>
    <t>17.2.1. Net official development assistance, total and to least developed countries, as a percentage of OECD/Development Assistance Committee donors' gross national income</t>
  </si>
  <si>
    <t>17.7.1. Total amount of approved funding for developing countries to promote the development, transfer, dissemination and diffusion of environmentally sound technologies</t>
  </si>
  <si>
    <t>17.8.1. Proportion of individuals using the Internet.</t>
  </si>
  <si>
    <t>17.10.1. Worldwide weighted tariff-average</t>
  </si>
  <si>
    <t>17.11.1. Developing countries' and least developed countries' share of global exports</t>
  </si>
  <si>
    <t>17.12.1. Average tariffs faced by developing countries, least developed countries and small island developing States</t>
  </si>
  <si>
    <t>17.17.1. Amount of USD committed to public-private and civil society partnerships</t>
  </si>
  <si>
    <t>IA mērķis</t>
  </si>
  <si>
    <t>IA apakšmērķis</t>
  </si>
  <si>
    <t>Nozaru politikas plānošanas dokuments, kurā izvirzīts šis vai līdzīgs mērķis/rādītājs</t>
  </si>
  <si>
    <t xml:space="preserve">4.mērķis NODROŠINĀT IEKĻAUJOŠU UN KVALITATĪVU IZGLĪTĪBU UN VEICINĀT MŪŽIZGLĪTĪBAS IESPĒJAS </t>
  </si>
  <si>
    <t xml:space="preserve">9. mērķis VEIDOT NOTURĪGU INFRASTRUKTŪRU, VEICINĀT IEKĻAUJOŠU UN ILGTSPĒJĪGU INDUSTRIALIZĀCIJU UN SEKMĒT INOVĀCIJAS
</t>
  </si>
  <si>
    <t>1.b.1 Proportion of government recurrent and capital spending to sectors that disproportionately benefit women, the poor and vulnerable groups</t>
  </si>
  <si>
    <t>2.4.1 Proportion of agricultural area under productive and sustainable agriculture</t>
  </si>
  <si>
    <t>3.6.1 Death rate due to road traffic injuries</t>
  </si>
  <si>
    <t>3.d.1  International Health Regulations (IHR) capacity and health emergency preparedness</t>
  </si>
  <si>
    <t>4.7.1  Extent to which (i) global citizenship education and (ii) education for sustainable development, including gender equality and human rights, are mainstreamed at all levels in: (a) national education policies, (b) curricula, (c) teacher education and (d) student assessment</t>
  </si>
  <si>
    <t>4.c.1  Proportion of teachers in: (a) pre-primary; (b) primary; (c) lower secondary; and (d) upper secondary education who have received at least the minimum organized teacher training (e.g. pedagogical training) pre-service or in-service required for teaching at the relevant level in a given country</t>
  </si>
  <si>
    <t>7.b.1  Investments in energy efficiency as a percentage of GDP and the amount of foreign direct investment in financial transfer for infrastructure and technology to sustainable development services</t>
  </si>
  <si>
    <t>10.2.1  Proportion of people living below 50 per cent of median income, by age, sex and persons with disabilities</t>
  </si>
  <si>
    <t>10.3.1  Proportion of population reporting having personally felt discriminated against or harassed within the previous 12 months on the basis of a ground of discrimination prohibited under international human rights law</t>
  </si>
  <si>
    <t>10.5.1 Financial Soundness Indicators</t>
  </si>
  <si>
    <t>10.6.1  Proportion of members and voting rights of developing countries in international organizations</t>
  </si>
  <si>
    <t>10.a.1 Proportion of tariff lines applied to imports from least developed countries and developing countries with zero-tariff</t>
  </si>
  <si>
    <t>11.4.1 Total expenditure (public and private) per capita spent on the preservation, protection and conservation of all cultural and natural heritage, by type of heritage (cultural, natural, mixed and World Heritage Centre designation), level of government (national, regional and local/municipal), type of expenditure (operating expenditure/investment) and type of private funding (donations in kind, private non-profit sector and sponsorship)</t>
  </si>
  <si>
    <t>11.a.1  Proportion of population living in cities that implement urban and regional development plans integrating population projections and resource needs, by size of city</t>
  </si>
  <si>
    <t>11.c.1  Proportion of financial support to the least developed countries that is allocated to the construction and retrofitting of sustainable, resilient and resource-efficient buildings utilizing local materials</t>
  </si>
  <si>
    <t>13.2.1  Number of countries that have communicated the establishment or operationalization of an integrated policy/strategy/plan which increases their ability to adapt to the adverse impacts of climate change, and foster climate resilience and low greenhouse gas emissions development in a manner that does not threaten food production (including a national adaptation plan, nationally determined contribution, national communication, biennial update report or other)</t>
  </si>
  <si>
    <t>13.b.1  Number of least developed countries and small island developing States that are receiving specialized support, and amount of support, including finance, technology and capacity-building, for mechanisms for raising capacities for effective climate change-related planning and management, including focusing on women, youth and local and marginalized communities</t>
  </si>
  <si>
    <t>14.1.1  Index of coastal eutrophication and floating plastic debris density</t>
  </si>
  <si>
    <t>14.2.1  Proportion of national exclusive economic zones managed using ecosystem-based approaches</t>
  </si>
  <si>
    <t>14.6.1  Progress by countries in the degree of implementation of international instruments aiming to combat illegal, unreported and unregulated fishing</t>
  </si>
  <si>
    <t>14.7.1  Sustainable fisheries as a percentage of GDP in small island developing States, least developed countries and all countries</t>
  </si>
  <si>
    <t>14.a.1  Proportion of total research budget allocated to research in the field of marine technology</t>
  </si>
  <si>
    <t>15.2.1  Progress towards sustainable forest management</t>
  </si>
  <si>
    <t>15.3.1  Proportion of land that is degraded over total land area</t>
  </si>
  <si>
    <t>15.6.1 Number of countries that have adopted legislative, administrative and policy frameworks to ensure fair and equitable sharing of benefits</t>
  </si>
  <si>
    <t>15.7.1  Proportion of traded wildlife that was poached or illicitly trafficked</t>
  </si>
  <si>
    <t>15.8.1 Proportion of countries adopting relevant national legislation and adequately resourcing the prevention or control of invasive alien species</t>
  </si>
  <si>
    <t>15.9.1  Progress towards national targets established in accordance with Aichi Biodiversity Target 2 of the Strategic Plan for Biodiversity 2011-2020</t>
  </si>
  <si>
    <t>15.c.1  Proportion of traded wildlife that was poached or illicitly trafficked</t>
  </si>
  <si>
    <t>17.4.1 Debt service as a proportion of exports of goods and services</t>
  </si>
  <si>
    <t>17.5.1 Number of countries that adopt and implement investment promotion regimes for least developed countries</t>
  </si>
  <si>
    <t>17.9.1 Dollar value of financial and technical assistance (including through North-South, South-South and triangular cooperation) committed to developing countries</t>
  </si>
  <si>
    <t>17.13.1 Macroeconomic Dashboard</t>
  </si>
  <si>
    <t>17.14.1 Number of countries with mechanisms in place to enhance policy coherence of sustainable development</t>
  </si>
  <si>
    <t>17.15.1 Extent of use of country-owned results frameworks and planning tools by providers of development cooperation</t>
  </si>
  <si>
    <t>17.16.1 Number of countries reporting progress in multi-stakeholder development effectiveness monitoring frameworks that support the achievement of the sustainable development goals</t>
  </si>
  <si>
    <t>LV</t>
  </si>
  <si>
    <t xml:space="preserve"> [309] Regulāras smēķēšanas paraduma izplatība 15 gadu vecumā </t>
  </si>
  <si>
    <t>[308] Pēdējā gada laikā pārmērīgo alkohola lietotāju īpatsvars darbspējas vecumā</t>
  </si>
  <si>
    <t>2.6 Mirušo skaits no ārējiem nāves cēloņiem gadā (uz 100 000 iedzīvotāju)</t>
  </si>
  <si>
    <t>3.3 Pirms laika skolu pametušo īpatsvars ( %)</t>
  </si>
  <si>
    <t>5.2 Dabas resursu izmantošanas produktivitāte (EUR/resursu tonna)</t>
  </si>
  <si>
    <t xml:space="preserve">S3 IKP uz vienu iedzīvotāju gadā (EUR pēc pirktspējas paritātes)
S4 IKP uz vienu iedzīvotāju reģionālās atšķirības - reģionālā IKP uz vienu iedzīvotāju dispersija (%)
</t>
  </si>
  <si>
    <t>6.4 Ārvalstu tūristu, kas uzturas 4 un vairāk dienas, skaits (milj., gadā)</t>
  </si>
  <si>
    <t xml:space="preserve">S2  Džini indekss </t>
  </si>
  <si>
    <t>6.5 Rīgas plānošanas reģiona iedzīvotāju īpatsvars (% no valsts iedzīvotājiem)</t>
  </si>
  <si>
    <t>1.1 Kultūras pasākumu apmeklējumu skaits gadā (uz 100 iedzīvotājiem)
1.2 Radošo industriju eksporta īpatsvars no visa valsts eksporta (%)
1.3 Latvijā producēto filmu – pilnmetrāžas un īsmetrāžas – skaits gadā
1.4 Latviešu oriģinālliteratūras izdevumu skaits gadā
1.5 Amatiermākslas kolektīvu dalībnieku skaits gadā (uz 100 iedzīvotājiem)
1.6 Iedzīvotāju, kuru dzimtā valoda ir latviešu valoda un iedzīvotāju, kuru dzimtā valoda nav latviešu valoda , bet kuri prot latviešu valodu, īpatsvars no visiem valsts iedzīvotājiem (%)
5.4 Īpaši aizsargājamo dabas teritoriju platības īpatsvars (% no valsts teritorijas)</t>
  </si>
  <si>
    <t>5.1 Pārstrādāto atkritumu īpatsvars (%no savāktajiem atkritumiem gadā)</t>
  </si>
  <si>
    <t>5.4 Īpaši aizsargājamo dabas teritoriju platības īpatsvars (% no valsts teritorijas)</t>
  </si>
  <si>
    <t>ZM</t>
  </si>
  <si>
    <t xml:space="preserve">EM VARAM </t>
  </si>
  <si>
    <t xml:space="preserve">ZM </t>
  </si>
  <si>
    <t>VM</t>
  </si>
  <si>
    <t>SM</t>
  </si>
  <si>
    <t>pašvaldības</t>
  </si>
  <si>
    <t>Visas institūcijas</t>
  </si>
  <si>
    <t>EM</t>
  </si>
  <si>
    <t xml:space="preserve">EM </t>
  </si>
  <si>
    <t>VARAM, IZM</t>
  </si>
  <si>
    <t>TM</t>
  </si>
  <si>
    <t>KM</t>
  </si>
  <si>
    <t>PKC (kapitālsabiedrības)</t>
  </si>
  <si>
    <t>IeM</t>
  </si>
  <si>
    <t>AizM, TM, FM, ONAB</t>
  </si>
  <si>
    <t>visas institūcjias</t>
  </si>
  <si>
    <t xml:space="preserve">LV </t>
  </si>
  <si>
    <t xml:space="preserve">ĀM </t>
  </si>
  <si>
    <t xml:space="preserve"> LV</t>
  </si>
  <si>
    <t>ZM, VM</t>
  </si>
  <si>
    <t>LM, IZM</t>
  </si>
  <si>
    <t>ĀM, FM, ZM</t>
  </si>
  <si>
    <t xml:space="preserve">VARAM </t>
  </si>
  <si>
    <t>ĀM, AiZ, IeM</t>
  </si>
  <si>
    <t>Relative income poverty rate</t>
  </si>
  <si>
    <t>1. Poverty headcount ratio at $1.90 a day (2011 PPP) (% of population)</t>
  </si>
  <si>
    <t xml:space="preserve">
2. Poverty rate after taxes and transfers, poverty line 50% (% of population)</t>
  </si>
  <si>
    <t xml:space="preserve">1.4.1. Proportion of population living in households with access to basic services*
1.4.2. Proportion of total adult population with secure tenure rights to land, with legally recognized documentation and who perceive their rights to land as secure, by sex and by type of tenure </t>
  </si>
  <si>
    <t>2.1.1. Prevalence of undernourishment
2.1.2. Prevalence of moderate or severe food insecurity in the population, based on the Food Insecurity Experience Scale (FIES)</t>
  </si>
  <si>
    <t>2.2.1. Prevalence of stunting (height for age &lt;-2 standart deviation from the median of the WHO Child Growth Standards) among children under 5 years of age 
2.2.2. Prevalence of malnutrition (weight for height &gt;+2 or &lt;-2 standart deviation from the median of the WHO Child Growth Standarts) among children under 5, disaggregated by type (wasting and overweight)</t>
  </si>
  <si>
    <t>1. Prevalence of stunting (low height-for-age) in children 
2. Prevalence of wasting in children under 5 years of age (%)</t>
  </si>
  <si>
    <t>1. Cereal yield (t/ha) 
2. Sustainable Nitrogen Management Index (0-1)</t>
  </si>
  <si>
    <t>1. Prevalence of undernourishment (% of population) 
2. Prevalence of obesity, BMI ≥ 30 (% of adult population)</t>
  </si>
  <si>
    <t>1. Mortality rate, under-5 (per 1,000 live births)
2. Maternal mortality rate (per 100,000 live births)</t>
  </si>
  <si>
    <t>Neonatal mortality rate (per 1000 live births)</t>
  </si>
  <si>
    <t xml:space="preserve">3.2.1. Under-five mortality rate 
3.2.2. Neonatal mortality rate </t>
  </si>
  <si>
    <t>3.4.1. Mortality of cardiovascular disease, cancer, diabetes or chronic respiratory disease
3.4.2. Suicide mortality rate</t>
  </si>
  <si>
    <t>Mortality from transport accidents</t>
  </si>
  <si>
    <t>Traffic deaths rate (per 100,000 people)</t>
  </si>
  <si>
    <t>Adolescent fertility rate (births per 1,000 women ages
15-19)</t>
  </si>
  <si>
    <t>Incidence of tuberculosis (per 100,000 people)</t>
  </si>
  <si>
    <t xml:space="preserve">Physician density (per 1000 people) 
</t>
  </si>
  <si>
    <t>1. Subjective wellbeing (average ladder score, 0-10)
2. Healthy life expectancy at birth (years)</t>
  </si>
  <si>
    <t>Percentage of surviving infants who received 2 WHO recommended
vaccines  (%)</t>
  </si>
  <si>
    <t>Daily smokers (% of population aged 15+)</t>
  </si>
  <si>
    <t>Individuals' level of computer skills
Individuals' level of internet skills</t>
  </si>
  <si>
    <t>http://ec.europa.eu/eurostat/tgm/table.do?tab=table&amp;plugin=1&amp;language=en&amp;pcode=tsdsc460</t>
  </si>
  <si>
    <t>http://ec.europa.eu/eurostat/tgm/table.do?tab=table&amp;plugin=1&amp;language=en&amp;pcode=tsdsc440</t>
  </si>
  <si>
    <t>Literacy rate of 15-24 year olds, both sexes (%)</t>
  </si>
  <si>
    <t xml:space="preserve">1. Expected years of schooling (years)
2. Net primary school enrolment rate (%)
3. PISA score (0-600)
</t>
  </si>
  <si>
    <t>1. Population aged 25-64 with tertiary education (%)
2. Population aged 25-64 with upper secondary and postsecondary
non-tertiary educational attainment (%)</t>
  </si>
  <si>
    <t>Share of students above level 2 in reading and
mathematics in PISA</t>
  </si>
  <si>
    <t>Enrolment rates in early childhood education</t>
  </si>
  <si>
    <t>1. Enrolment rates in early childhood education</t>
  </si>
  <si>
    <t>Gender differences in mathematics
performance in PISA</t>
  </si>
  <si>
    <t>Gender wage gap</t>
  </si>
  <si>
    <t>1. Share of seats in national parliaments held by women
2. Share of seats on boards of the largest
publicly listed companies held by women</t>
  </si>
  <si>
    <t>Share of the population using improved
drinking water sources</t>
  </si>
  <si>
    <t>Share of the population using improved
sanitation facilities</t>
  </si>
  <si>
    <t>Water-stress</t>
  </si>
  <si>
    <t>Energy productivity</t>
  </si>
  <si>
    <t>GDP per capita growth</t>
  </si>
  <si>
    <t>GDP per hour worked</t>
  </si>
  <si>
    <t>Share of youth not in Education, Employment
or Training</t>
  </si>
  <si>
    <t>Fossil fuel productivity</t>
  </si>
  <si>
    <t>1. Gross domestic expenditure on R&amp;D
2. Share of researchers within the labour force</t>
  </si>
  <si>
    <t>Income share of the bottom 40%</t>
  </si>
  <si>
    <t>1. Gender gap in poverty
2. Age gap in poverty</t>
  </si>
  <si>
    <t>Net Official Development Assistance (ODA) to
LDCs and SIDs as a share of GNI</t>
  </si>
  <si>
    <t>Production-based CO2 productivity</t>
  </si>
  <si>
    <t>Marine areas protected to sea areas under
national jurisdiction (0-200 nautical miles)</t>
  </si>
  <si>
    <t>Female years of schooling of population aged 25 and
above (% male)</t>
  </si>
  <si>
    <t>1. Proportion of seats held by women in national
parliaments (%)
2. Female labor force participation rate (% male)
3. Gender wage gap (% of male median wage)</t>
  </si>
  <si>
    <t>Estimated demand for contraception that is unmet (% of
women married or in union, ages 15-49)</t>
  </si>
  <si>
    <t>Access to improved water source (% of population)</t>
  </si>
  <si>
    <t>Access to improved sanitation facilities (% of population)</t>
  </si>
  <si>
    <t>Freshwater withdrawal (% of total renewable water
resources)</t>
  </si>
  <si>
    <t>1. Access to electricity (% of population)
2. Access to non-solid fuels (% of population)
3. CO2 emissions from fuel combustion and electricity
output (MtCO2/TWh)</t>
  </si>
  <si>
    <t>7.1.1  Proportion of population with access to electricity
7.1.2  Proportion of population with primary reliance on clean fuels and technology</t>
  </si>
  <si>
    <t>http://ec.europa.eu/eurostat/tgm/table.do?tab=table&amp;plugin=1&amp;language=en&amp;pcode=t2020_31</t>
  </si>
  <si>
    <t>Automated teller machines (ATMs per 100,000 adults)</t>
  </si>
  <si>
    <t>Adjusted growth rate (%)</t>
  </si>
  <si>
    <t>Youth not in employment, education or training (NEET)
(%)</t>
  </si>
  <si>
    <t>Percentage of children 5–14 years old involved in child
labor (%)</t>
  </si>
  <si>
    <t>1. Unemployment rate (% of total labor force)
2. Employment-to-Population ratio (%)</t>
  </si>
  <si>
    <t>[399] Samazināts sliktā un ļoti sliktā stāvoklī esošo valsts galveno autoceļu garums par (%)
[400] Samazināts sliktā un ļoti sliktā stāvoklī esošo valsts reģionālo autoceļu ar melno segumu garums par (%)
[401] Autoceļi ar melno segumu no reģionālajiem valsts autoceļiem (%)
[405] Mājsaimniecību īpatsvars, kam pieejams internets (%)
[402] Pasažieru apgrozība sabiedriskajā autotransportā (regulārās satiksmes autobusu milj. pasažierkilometri gadā)</t>
  </si>
  <si>
    <t>9.2.1. Manufacturing value added as a percentage of GDP and per capita
9.2.2. Manufacturing employment as a percentage of total employment</t>
  </si>
  <si>
    <t>9.3.1  Proportion of small-scale industries in total industry value added
9.3.2  Proportion of small-scale industries with a loan or line of credit</t>
  </si>
  <si>
    <t>9.5.1. Research and development expenditure as percentage of GDP
9.5.2. Researchers (in full-time equivalent) per million inhabitants</t>
  </si>
  <si>
    <t>Logistics Performance Index: Quality of trade and
transport-related infrastructure (1-5)</t>
  </si>
  <si>
    <t>Quality of overall infrastructure (1-7)</t>
  </si>
  <si>
    <t>1. Mobile broadband subscriptions (per 100 inhabitants)
2. Proportion of the population using the internet (%)</t>
  </si>
  <si>
    <t>1. Research and development expenditure (% of GDP)
2. Research and development researchers (per 1000
employed)
3. Patent applications filed under the PCT in the inventor's
country of residence (per million population)</t>
  </si>
  <si>
    <t xml:space="preserve">10.7.1. Recruitment cost born by employee as a percentage of yearly income earned in country of destination
10.7.2 Number of countries that have implemented well-managed migration policies  </t>
  </si>
  <si>
    <t>1. Gini index (0-100)
2. Palma ratio
3. PISA Social Justice Index (0-10)</t>
  </si>
  <si>
    <t>Annual mean concentration of particulate matter of less
than 2.5 microns of diameter (PM2.5) (μg/m3) in urban
areas</t>
  </si>
  <si>
    <t>1. Rooms per person
2. Improved water source, piped (% of urban population
with access)</t>
  </si>
  <si>
    <t>12.1.1. Number of countries with sustainable consumption and production (SCP) national action plans or SCP mainstreamed as a priority or target into national policies</t>
  </si>
  <si>
    <t xml:space="preserve">1. Percentage of anthropogenic wastewater that receives
treatment (%)
</t>
  </si>
  <si>
    <t>1. Municipal solid waste (kg/year/capita)
2. Non-recycled municipal solid waste (kg/person/year</t>
  </si>
  <si>
    <t>13.3.1. Number of countries that have integrated mitigation, adaptation, impact reduction and early warning into primary, secondary and tertiary curricula*
13.3.2  Number of countries that have communicated the strengthening of institutional, systemic and individual capacity-building to implement adaptation, mitigation and technology transfer, and development actions</t>
  </si>
  <si>
    <t>15.1.1  Forest area as a proportion of total land area
15.1.2  Proportion of important sites for terrestrial and freshwater biodiversity that are covered by protected areas, by ecosystem type</t>
  </si>
  <si>
    <t>15.4.1. Coverage by protected areas of important sites for mountain biodiversity
15.4.2. Mountain Green Cover Index</t>
  </si>
  <si>
    <t>17.19.1. Dollar value of all resources made available to strenthen statistical capacity in developing countries
17.19.2 Proportion of countries that (a) have conducted at least one population and housing census in the last 10 years; and (b) have achieved 100 per cent birth registration and 80 per cent death registration</t>
  </si>
  <si>
    <t>1. Energy-related CO2 emissions per capita (tCO2/capita)
2. Climate Change Vulnerability Monitor (0-1)</t>
  </si>
  <si>
    <t>1. Ocean Health Index Goal - Clean Waters (0-100) 
2. Ocean Health Index Goal - Biodiversity (0-100)</t>
  </si>
  <si>
    <t>Ocean Health Index Goal - Fisheries (0-100)</t>
  </si>
  <si>
    <t>Marine sites of biodiversity importance that are
completely protected (%)</t>
  </si>
  <si>
    <t>Percentage of fish stocks overexploited or collapsed by
EEZ (%)</t>
  </si>
  <si>
    <t>Red List Index of species survival (0-1)</t>
  </si>
  <si>
    <t>Annual change in forest area (%)</t>
  </si>
  <si>
    <t>Terrestrial sites of biodiversity importance that are
completely protected (%)</t>
  </si>
  <si>
    <t>Prison population (per 100,000 people)</t>
  </si>
  <si>
    <t>Corruption Perception Index (0-100)</t>
  </si>
  <si>
    <t>Proportion of children under 5 years of age whose births
have been registered with a civil authority, by age (%)</t>
  </si>
  <si>
    <t>Government efficiency (1-7)</t>
  </si>
  <si>
    <t>For high-income and all OECD DAC countries:
International concessional public finance, including
official development assistance (% of GNI)</t>
  </si>
  <si>
    <t xml:space="preserve">http://ec.europa.eu/eurostat/tgm/table.do?tab=table&amp;plugin=1&amp;language=en&amp;pcode=tsdnr310; </t>
  </si>
  <si>
    <t xml:space="preserve">http://ec.europa.eu/eurostat/tgm/table.do?tab=table&amp;plugin=1&amp;language=en&amp;pcode=tsdec100; </t>
  </si>
  <si>
    <t>Real GDP per capita - growth rate</t>
  </si>
  <si>
    <t xml:space="preserve">http://ec.europa.eu/eurostat/tgm/table.do?tab=table&amp;plugin=1&amp;language=en&amp;pcode=tsdsc260; </t>
  </si>
  <si>
    <t>http://appsso.eurostat.ec.europa.eu/nui/show.do?dataset=ilc_hcmp06&amp;lang=en</t>
  </si>
  <si>
    <t>Official development assistance as share of gross national income</t>
  </si>
  <si>
    <t>5.2.1. Proportion of ever-partnered women and girls aged 15 years and older subject to physical, sexual or psychological violence by a current or former intimate partner, in the last 12 months, by form of violence and by age group
5.2.2.Proportion of women and girls aged 15 years and older subjected to sexual violence by persons other than an intimate partner, in the last 12 months, by age group and place of occurrence</t>
  </si>
  <si>
    <t>5.3.1. Percentage of women aged 20-24 who were married or in a union before age 15 and before 18 
5.3.2.Percentage of girls and women aged 15-49 years who have undergone female genital mutilation/cutting, by age group</t>
  </si>
  <si>
    <t>1. Homicides (per 100,000 people)
2. Proportion of the population who feel safe walking alone
at night in the city or area where they live. (%)</t>
  </si>
  <si>
    <t>IAM globālie rādītāji</t>
  </si>
  <si>
    <t xml:space="preserve">1. http://ec.europa.eu/eurostat/tgm/table.do?tab=table&amp;plugin=1&amp;language=en&amp;pcode=tsdph100 , 2. http://ec.europa.eu/eurostat/tgm/table.do?tab=table&amp;plugin=1&amp;language=en&amp;pcode=tsdph270 , 3. http://ec.europa.eu/eurostat/tgm/table.do?tab=table&amp;plugin=1&amp;language=en&amp;pcode=tsdph270 </t>
  </si>
  <si>
    <t>1 .http://ec.europa.eu/eurostat/tgm/table.do?tab=table&amp;plugin=1&amp;language=en&amp;pcode=tsdsc100
2. http://ec.europa.eu/eurostat/tgm/table.do?tab=table&amp;plugin=1&amp;language=en&amp;pcode=tsdsc280
3. http://ec.europa.eu/eurostat/tgm/table.do?tab=table&amp;plugin=1&amp;language=en&amp;pcode=tsdsc270
4. http://ec.europa.eu/eurostat/tgm/table.do?tab=table&amp;plugin=1&amp;language=en&amp;pcode=tsdec100</t>
  </si>
  <si>
    <t xml:space="preserve">1) absolute poverty rate 1.90USD; 
2) absolute poverty rate 10USD
</t>
  </si>
  <si>
    <t>proportion of total government spending on essential services</t>
  </si>
  <si>
    <t xml:space="preserve">Prevalence of undernourishment </t>
  </si>
  <si>
    <t>Proportion of local breeds classified as being at unknown level of risk of extinction</t>
  </si>
  <si>
    <t>alcohol consumption</t>
  </si>
  <si>
    <t>prevalence of current tobacco use</t>
  </si>
  <si>
    <t>International Health Regulations (IHR) core capacity index</t>
  </si>
  <si>
    <t>Proportion of youth and adults with information and communications technology (ICT) skill, using basic arithmetic formula in a spreadsheet</t>
  </si>
  <si>
    <t>share of the population not connected to wastewater treatment</t>
  </si>
  <si>
    <t>Proportion of adults (15 years and older) with an account at a bank or other financial institution or with a mobile-money-service provider</t>
  </si>
  <si>
    <t> 1. Manufacturing value added per capita at constant 2010 United States dollars
2. Manufacturing employment as a proportion of total employment</t>
  </si>
  <si>
    <t>Proportion of medium and high-tech industry value added in total value added</t>
  </si>
  <si>
    <t>recycling rate</t>
  </si>
  <si>
    <t>1. Terrestrial areas protected to total surface
area
2.   Proportion of important sites for terrestrial biodiversity that are covered by protected areas</t>
  </si>
  <si>
    <t>intensity of use of forest resources</t>
  </si>
  <si>
    <t>Red list index</t>
  </si>
  <si>
    <t>1. Deaths from assault
2. share of population that feel safe walking alone</t>
  </si>
  <si>
    <t>Unsentenced detainees as a proportion of overall prison population</t>
  </si>
  <si>
    <t> Proportion of births registered with a civil authority</t>
  </si>
  <si>
    <t>Number of cases of killing, kidnapping, enforced disappearance, arbitrary detention and torture of journalists, associated media personnel, trade unionists and human rights advocat</t>
  </si>
  <si>
    <t>Total general government revenue as a percentage of GDP</t>
  </si>
  <si>
    <t>ODA</t>
  </si>
  <si>
    <t>Volume of remittances (in United States dollars) as a proportion of total GDP</t>
  </si>
  <si>
    <t>Debt service as a proportion of exports of goods and services</t>
  </si>
  <si>
    <t>  Fixed Internet broadband Subscriptions per 100 inhabitants</t>
  </si>
  <si>
    <t>share of the population using internet</t>
  </si>
  <si>
    <t>2.3. Līdz 2030. gadam divkāršot lauksaimniecības produktivitāti un mazo pārtikas ražotāju — jo īpaši sieviešu, pirmiedzīvotāju, ģimenes saimniecību, lopkopju un zvejnieku — ienākumus, cita starpā garantējot drošu un vienlīdzīgu piekļuvi zemei, citiem ražošanas resursiem un izejmateriāliem, zināšanām, finanšu pakalpojumiem, tirgiem un iespējām, lai palielinātu vērtību un nodarbinātību, kas nav saistīta ar lauksaimniecību</t>
  </si>
  <si>
    <t>5.1. Visur izskaust visu veidu diskrimināciju pret visām sievietēm un meitenēm</t>
  </si>
  <si>
    <t>17.16. Uzlabot globālo partnerību ilgtspējīgai attīstībai, to papildinot ar vairāku ieinteresēto personu partnerībām, kas piesaista zināšanas, pieredzi, tehnoloģiju un finanšu resursus un dalās ar tiem, lai atbalstītu ilgtspējīgas attīstības mērķu sasniegšanu visās valstīs un jo īpaši jaunattīstības valstīs</t>
  </si>
  <si>
    <t xml:space="preserve">
[426] Pārstrādāto atkritumu īpatsvars (%)
[122] Valsts kopējās gaisu piesārņojošo vielu emisijas apjoms slāpekļa oksīdam, amonjakam, gaistošajiem organiskajiem savienojumiem un cietajām daļiņām
</t>
  </si>
  <si>
    <r>
      <t xml:space="preserve">2.4. Līdz 2030. gadam nodrošināt ilgtspējīgas pārtikas ražošanas sistēmas un īstenot </t>
    </r>
    <r>
      <rPr>
        <u/>
        <sz val="10"/>
        <rFont val="Calibri"/>
        <family val="2"/>
        <charset val="186"/>
        <scheme val="minor"/>
      </rPr>
      <t>noturīgu (resilient)</t>
    </r>
    <r>
      <rPr>
        <sz val="10"/>
        <rFont val="Calibri"/>
        <family val="2"/>
        <charset val="186"/>
        <scheme val="minor"/>
      </rPr>
      <t xml:space="preserve"> lauksaimniecības praksi, kas palielina produktivitāti un ražošanu, palīdz saglabāt ekosistēmas, nostiprina spēju pielāgoties klimata pārmaiņām, galējiem laikapstākļiem, sausumam, plūdiem un citām dabas katastrofām un pakāpeniski uzlabo zemes un augsnes kvalitāti</t>
    </r>
  </si>
  <si>
    <t>4.6. Līdz 2030. gadam nodrošināt, ka visi jaunieši un ievērojama daļa pieaugušo — gan vīriešu, gan sieviešu — apgūst rakstpratību un rēķinātprasmi</t>
  </si>
  <si>
    <t>8.2.1. Annual growth rate of real GDP per employed person</t>
  </si>
  <si>
    <t>8.4. Pakāpeniski līdz 2030. gadam visā pasaulē uzlabot patēriņa un ražošanas resursefektivitāti un mēģināt nošķirt ekonomikas izaugsmi no vides degradācijas saskaņā ar desmit gadu programmu kopumu par ilgtspējīgu patēriņu un ražošanu, attīstītajām valstīm uzņemoties vadību</t>
  </si>
  <si>
    <t>8.10. Nostiprināt vietējo finanšu iestāžu spēju, lai atvieglotu un palielinātu visiem piekļuvi banku, apdrošināšanas un finanšu pakalpojumiem</t>
  </si>
  <si>
    <t>10.7. Veicināt sakārtotu, drošu, likumīgu un atbildīgu migrāciju un cilvēku mobilitāti, cita starpā īstenojot plānotas un labi pārvaldītas migrācijas politikas</t>
  </si>
  <si>
    <t>10.c.1 Remittance costs as a proportion of the amount remitted</t>
  </si>
  <si>
    <t>14.b Nodrošināt mazapjoma zvejniekiem piekļuvi jūras resursiem un tirgiem</t>
  </si>
  <si>
    <t xml:space="preserve">IeM </t>
  </si>
  <si>
    <t>ĀM, AizM, VM</t>
  </si>
  <si>
    <t>Latvija 2030 rādītāji; n - nav; na - nav aktuāli</t>
  </si>
  <si>
    <t>ZM, VM, VARAM, KM, sociālie partneri, NVO</t>
  </si>
  <si>
    <t xml:space="preserve"> EM</t>
  </si>
  <si>
    <t>LM, Tiesībsargs</t>
  </si>
  <si>
    <t>Visas institūcijas, pašvaldības, NVO</t>
  </si>
  <si>
    <t>EM, FKTK</t>
  </si>
  <si>
    <t>FKTK</t>
  </si>
  <si>
    <t>IeM, ZM, SM, EM</t>
  </si>
  <si>
    <t>ZM, FM, IeM, ĀM</t>
  </si>
  <si>
    <t>EM (mājokļi), VARAM (grausti) atbildīgas</t>
  </si>
  <si>
    <t>EM, ZM, VM</t>
  </si>
  <si>
    <t xml:space="preserve">Visas ministrijas </t>
  </si>
  <si>
    <t xml:space="preserve">ĀM-AS, FM </t>
  </si>
  <si>
    <t xml:space="preserve">
1) Reģionālās politikas pamatnostādes 2013.-2019.gadam (RPP2019)
2) Latvija 2030. Telpiskās attīstības persprektīvas mērķis "Radīt līdzvērtīgus dzīves un darba apstākļus visiem iedzīvotājiem, neatkarīgi no dzīves vietas, sekmējot uzņēmējdarbību reģionos, attīstot kvalitatīvu transporta un komunikāciju infrastruktūru un publiskos pakalpojumus.</t>
  </si>
  <si>
    <t>Enerģētikas attīstības pamatnostādnes 2016.-2020.gadam</t>
  </si>
  <si>
    <t xml:space="preserve">AER īpatsvars enerģijas bruto gala patēriņā 2020.gadā - 40%( 2009.g. 34,3%).
AER īpatsvars enerģijas bruto gala patēriņā transporta sektorā 2020.gadā - 10% (2005.g. 1,35).
</t>
  </si>
  <si>
    <t>Attīstības sadarbības politikas pamatnostādnes laika posmam no 2016.gada līdz 2020.gadam</t>
  </si>
  <si>
    <t>Attīstības sadarbības politikas pamatnostādnes 2016-2020. Veicinām šādu pieeju gan divpusējā gan daudzpusējā formātā. Publiskās pārvaldes attīstība un spēju stiprināšana un demokrātiskas līdzdalības veicināšana (tai skaitā dzimumu līdztiesības un sieviešu iespēju veicināšana) ir divas no sešām prioritātēm Latvijas attīstības sadarbības politikas pamatnostādnēs.</t>
  </si>
  <si>
    <t xml:space="preserve">Attīstības sadarbības politikas pamatnostādnes 2016-2020. Rezultatīvais rādītājs 1.3. % no ĀM pārvaldītās divpusējās OAP, kura galvenais mērķis ir dzimumu līdztiesība. 0% 2015.gadā (bāze); mērķis 8% 2020.gadā. </t>
  </si>
  <si>
    <t>Nepieciešams iekļaut līdz 2020.g</t>
  </si>
  <si>
    <t xml:space="preserve">AS:Nepieciešams iekļaut līdz 2020.g; </t>
  </si>
  <si>
    <t>Sabiedrības veselības pamatnostādnes 2014.–2020.gadam. Attīstības sadarbības politikas pamatnostādnes laika posmam no 2016.gada līdz 2020.gadam</t>
  </si>
  <si>
    <t xml:space="preserve">Attīstības sadarbības politikas pamatnostādnes 2016-2020. </t>
  </si>
  <si>
    <t>Attīstības sadarbības politikas pamatnostādnes 2016-2020. Rezultatīvais rādītājs 1.1. % no ĀM pārvaldītās divpusējās OAP, kas izlietots publiskās pārvaldes attīstībai un spēju stiprināšanai, t.sk. pret korupciju. 62% 2015.gadā (bāze). Mērķis 65% 2020.gadā.Rādītājs 1.4. % no ĀM pārvaldītās divpusējās OAP, kura galvenais mērķis ir atbalsts tieslietu un iekšlietu sistēmas, t.sk. muitas un robežu struktūru stiprināšanai. 6% 2015.gadā (bāze). Mērķis 10% 2020.gadā.</t>
  </si>
  <si>
    <t xml:space="preserve">Attīstības sadarbības politikas pamatnostādnes 2016-2020. Rezultatīvais rādītājs 1.1. % no ĀM pārvaldītās divpusējās OAP, kas izlietots publiskās pārvaldes attīstībai un spēju stiprināšanai, t.sk. pret korupciju. 62% 2015.gadā (bāze). Mērķis 65% 2020.gadā. Rādītājs 1.4. % no ĀM pārvaldītās divpusējās OAP, kura galvenais mērķis ir atbalsts tieslietu un iekšlietu sistēmas, t.sk. muitas un robežu struktūru stiprināšanai. 6% 2015.gadā (bāze). Mērķis 10% 2020.gadā.   </t>
  </si>
  <si>
    <t xml:space="preserve">Attīstības sadarbības politikas pamatnostādnes 2016-2020.. Rezultatīvais rādītājs 1.1. % no ĀM pārvaldītās divpusējās OAP, kas izlietots publiskās pārvaldes attīstībai un spēju stiprināšanai, t.sk. pret korupciju. 62% 2015.gadā (bāze). Mērķis 65% 2020.gadā. Rādītājs 1.4. % no ĀM pārvaldītās divpusējās OAP, kura galvenais mērķis ir atbalsts tieslietu un iekšlietu sistēmas, t.sk. muitas un robežu struktūru stiprināšanai. 6% 2015.gadā (bāze). Mērķis 10% 2020.gadā.   </t>
  </si>
  <si>
    <t xml:space="preserve">Attīstības sadarbības politikas pamatnostādnes 2016-2020.Rezultatīvais rādītājs 1.1. % no ĀM pārvaldītās divpusējās OAP, kas izlietots publiskās pārvaldes attīstībai un spēju stiprināšanai, t.sk. pret korupciju. 62% 2015.gadā (bāze). Mērķis 65% 2020.gadā. </t>
  </si>
  <si>
    <t xml:space="preserve">Attīstības sadarbības politikas pamatnostādnes 2016-2020. Rezultatīvais rādītājs 2.1: OAP apjoms no NKI. 0.09% 2015.gadā (bāze); mērķis 0.17% 2020.gadā un 0.33% 2030.gadā. 2.2.: Latvijas divpusējās attīstības sadarbības finansējums, tūkstoši EUR, 0.566 2015.gadā (bāze). Mērķis 2.592 2020.gadā. </t>
  </si>
  <si>
    <t xml:space="preserve">Attīstības sadarbības politikas pamatnostādnes 2016-2020. Rezultatīvais rādītājs 1.1. % no ĀM pārvaldītās divpusējās OAP, kas izlietots publiskās pārvaldes attīstībai un spēju stiprināšanai, t.sk. pret korupciju. 62% 2015.gadā (bāze). Mērķis 65% 2020.gadā.Rādītājs 1.4. % no ĀM pārvaldītās divpusējās OAP, kura galvenais mērķis ir atbalsts tieslietu un iekšlietu sistēmas, t.sk. muitas un robežu struktūru stiprināšanai. 6% 2015.gadā (bāze). Mērķis 10% 2020.gadā.Rādītājs 1.7. % no ĀM pārvaldītās divpusējās OAP, kurā iesaistīta partnervalsts pilsoniskā sabiedrība. 76% 2015.gadā (bāze). Mērķis 80% 2020.gadā. </t>
  </si>
  <si>
    <t xml:space="preserve">AER īpatsvars enerģijas bruto gala patēriņā 2020.gadā - 40%( 2009.g. 34,3%).
AER īpatsvars enerģijas bruto gala patēriņā transporta sektorā 2020.gadā - 10% (2005.g. 1,35). 
Enerģijas patēriņš IKP radīšanai 2020.gadā - 280 kg naftas ekvivalenta uz 1000 € no IKP (2010.g. 372,9)
</t>
  </si>
  <si>
    <t xml:space="preserve">Enerģijas patēriņš IKP radīšanai 2020.gadā - 280 kg naftas ekvivalenta uz 1000 € no IKP (2010.g. 372,9) </t>
  </si>
  <si>
    <t xml:space="preserve">1)Ārvalstu vairākdienu ceļotāju skaits, tūkst (2012.gadā 1 435; 2020.gadā 1 722 (+20% pret 2012.gadu))
2) Viena  ārvalstu vairākdienu ceļotāja vidējie izdevumi diennaktī, EUR (2012.gadā: 75,4; 2017.gadā: 87,5; 2020.gadā: 95,5; (ikgadējais pieaugums 3%))
</t>
  </si>
  <si>
    <t>EM: AFI Altum izveidots. Nodrošina finansējuma  pieejamību uzņemumiem.
Latvijas ekonomisko pārstāvniecību darbība ārvalstīs jānodrošina pastāvīgi.</t>
  </si>
  <si>
    <t>Energoatkarība — neto energoresursu imports/bruto iekšzemes enerģijas patēriņš plus bunkurēšana (%) 2020.gadā 44,1 (2010.g. 41,6 )</t>
  </si>
  <si>
    <t xml:space="preserve">[238] Nabadzības riska indekss strādājošajiem vecuma grupā no 18 līdz 64 gadiem, %
[265] Nabadzības riska indekss ģimenēm, kurās viens pieaugušais audzina bērnus, %
[266] Nabadzības riska indekss mājsaimniecībām, ko veido 2 pieaugušie un 3 un vairāk apgādībā esošu bērnu, %
[267] Nabadzības riska indekss bērniem (0–17) kopumā, %
[240] Ekonomikas spriedzes indekss, kas pēc kompleksiem kritērijiem mēra materiālo nenodrošinātību </t>
  </si>
  <si>
    <r>
      <rPr>
        <u/>
        <sz val="10"/>
        <rFont val="Arial Narrow"/>
        <family val="2"/>
        <charset val="186"/>
      </rPr>
      <t xml:space="preserve">ANO Pekinas Rīcības platformas dzimumu līdztiesības uzraudzībai rādītāji: </t>
    </r>
    <r>
      <rPr>
        <sz val="10"/>
        <rFont val="Arial Narrow"/>
        <family val="2"/>
        <charset val="186"/>
      </rPr>
      <t xml:space="preserve">
1)Sieviešu īpatsvars Saeimā, Ministru kabinetā, LV delegātu sasatāvā Eiropas Parlamentā, Eiropas Komisijā 
2) Sieviešu īpatsvars valsts kapitālsabiedrību valdes priekšsedētāju, padomes locekļu un u.c. ar lēmumu pieņemšanu saistītos amatos</t>
    </r>
  </si>
  <si>
    <r>
      <rPr>
        <u/>
        <sz val="10"/>
        <rFont val="Arial Narrow"/>
        <family val="2"/>
        <charset val="186"/>
      </rPr>
      <t xml:space="preserve">ANO Pekinas Rīcības platformas dzimumu līdztiesības uzraudzībai rādītāji: </t>
    </r>
    <r>
      <rPr>
        <sz val="10"/>
        <rFont val="Arial Narrow"/>
        <family val="2"/>
        <charset val="186"/>
      </rPr>
      <t xml:space="preserve">
1)Valdības atbildība dzimumu līdztiesības veicināšanā (noteikts atbildīgais ministrs par dzimumlīdztiesības veicināšanu, nodrošināšanu)
2)Atvēlētie cilvēkresursi dzimumu līdztiesības veicināšanai un nodrošināšanai
</t>
    </r>
  </si>
  <si>
    <t xml:space="preserve">Valsts civilās aizsardzības plāns. Plānā mērķi:
1) panākt civilās aizsardzības sistēmas saskaņotu rīcību iespējamo katastrofu, militāra iebrukuma vai kara gadījumā;
2) sniegt palīdzību iedzīvotājiem;
3) novērst vai mazināt katastrofu iespējamo apdraudējumu cilvēku dzīvībai un veselībai, kaitējumu īpašumam, videi un tautsaimniecībai;
4) militāra iebrukuma vai kara gadījumā sniegt atbalstu resursu veidā Nacionālajiem bruņotajiem spēkiem.
</t>
  </si>
  <si>
    <t>Valsts policijas attīstības koncepcija</t>
  </si>
  <si>
    <t xml:space="preserve">Valsts policijas attīstības virzieni:
‒ likumpārkāpumu novēršana;
‒ noziedzības apkarošana;
</t>
  </si>
  <si>
    <t>Konceptuālā ziņojuma mērķis ir piedāvāt risinājumu, kā nodrošināt vienotu fizisko personu reģistrāciju</t>
  </si>
  <si>
    <t>Atbilstoši Izglītības attīstības pamatnostādnēm 2014.-2020.gadam tiek īstenots iekļaujošas izglītības princips.</t>
  </si>
  <si>
    <t xml:space="preserve">IZM: Atbilstoši Izglītības attīstības pamatnostādnēm 2014.-2020.gadam ir plānotas šādas darbības, kas ir netieši saistītas ar šo apakšmērķi: 1) kompetenču pieejā balstīta vispārējās izglītības satura izstrāde, ietverot arī jaunas
kompetences, t.sk. uzņēmējspējas, veselīgs dzīvesveids, finanšu pratība, pilsoniska
izglītība, cilvēkdrošība. u.c.; 2) pedagogu profesionālās kompetences pilnveides nodrošināšana kompetenču pieejā balstīta vispārējās izglītības satura īstenošanai. </t>
  </si>
  <si>
    <t>[282] Skolu nepabeigušo iedzīvotāju īpatsvars 18–24 gadus vecu iedzīvotāju vidū; [281] Jauniešu (15.–16.g.v.) lasītprasmes līmenis OECD PISA standartā – zemākie kompetenču līmeņi (1. līmenis)
[280] Jauniešu lasītprasmes (15.–16.g.v.) līmenis OECD PISA standartā – augstākie kompetenču līmeņi (5. un 6. līmenis)</t>
  </si>
  <si>
    <t>Izglītības attīstības pamatnostādnes 2014.-2020.gadam; 
Informatīvais ziņojums par jauniešu garantijas īstenošanu Latvijā 2014.-2018.gadā</t>
  </si>
  <si>
    <t>Izglītības attīstības pamatnostādnes 2014.-2020.gadam:
1) Skolēni ar zemiem mācību rezultātiem (15 gadu vecumā; PISA 1. un zemāks līmenis), % lasītprasmē, matemātikā, dabaszinātnēs. Bāzes vērtība (2012.): 17%, 20%, 12,3%. Mērķis (2020.): 13%, 15%, 10%.
2) Skolēni ar augstiem mācību rezultātiem (skolēni 5 gadu vecumā; PISA 5. un 6.līmenis), % lasītprasmē, matemātikā, dabaszinātnēs. Bāzes vērtība (2012.): 4,2%, 8%, 4,3%. Mērķis (2020.): 7%, 8%, 8%.
3) Skolu nepabeigušo un izglītībā neiesaistīto iedzīvotāju īpatsvars vecuma grupā 18-24 gadi, %. Bāzes vērtība (2012.): 10,6%. Mērķis (2020.): 10%.</t>
  </si>
  <si>
    <t>1. Izglītības attīstības pamatnostādnes 2014.-2020.gadam
2. Reģionālās politikas pamatnostādes 2013.-2019.gadam (RPP2019)</t>
  </si>
  <si>
    <t>[175] Augstākā izglītība (iedzīvotāju īpatsvars % 30-34 gadu vecumā ar augstāko izglītību)
[285] Izglītojamo proporcija vispārējās vidējās izglītības un profesionālās izglītības programmās pēc pamatizglītības ieguves
[288] Pieaugušo izglītībā iesaistīto personu īpatsvars 25–64 gadu vecumā (%)</t>
  </si>
  <si>
    <t>Izglītības attīstības pamatnostādnes 2014.-2020.gadam:
1) Augstākā izglītība: iedzīvotāju īpatsvars vecuma grupā 30-34 gadi (ar augstāko izglītību), %. Bāzes vērtība (2012.): 37,2%. Mērķis (2020.): 40%.
2) Skolēnu proporcija vispārējā un profesionālajā izglītībā vidējās izglītības pakāpē, %. Bāzes vērtība (2012.): 61/39%. Mērķis (2020.): 50/50%
3) Pieaugušo izglītībā iesaistīto personu īpatsvars 25-64 gadu vecumā, %. Bāzes vērtība (2012.): 6,9%. Mērķis (2020.): 15%</t>
  </si>
  <si>
    <t>Izglītības attīstības pamatnostādnes 2014.-2020.gadam: 
1) Izstrādāts, aprobēts, ieviests jauns vispārējās izglītības standarts.
2) Pedagogu īpatsvars, kas iesaistīti tālākizglītības aktivitātēs, % no kopējā pedagogu skaita. Bāzes vērtība (2013.): 10%. Mērķis (2020.): 80%.
3) Dziesmu un deju svētku procesā un pilsoniskajās aktivitātēs iesaistīto skolēnu skaits, % no kopējā vispārējās izglītības iestādēs esošā izglītojamo
skaita. Bāzes vērtība (2013.): 70%. Mērķis (2020.): 80%.
Jaunatnes politikas īstenošanas plāns 2016.–2020. gadam:
Nodrošināta jauniešu pilnvērtīga līdzdalība lēmumu pieņemšanas procesā un sabiedriskajā dzīvē.</t>
  </si>
  <si>
    <t xml:space="preserve">Izglītības attīstības pamatnostādnes 2014.-2020.gadam:
Skolēnu skaits uz vienu mācību procesam paredzēto datoru (kas nav vecāks par 5 gadiem). Bāzes vērtība (2012.): 9,8. Mērķis (2020.): 3.
</t>
  </si>
  <si>
    <t>Izglītības attīstības pamatnostādnes 2014.-2020.gadam:
Ārvalstu studentiem piešķirto stipendiju skaits gadā. Bāzes vērtība (2012.): 80. Mērķis (2020.): 150.</t>
  </si>
  <si>
    <r>
      <t xml:space="preserve">LM: ANO Pekinas Rīcības platformas dzimumu līdztiesības uzraudzībai rādītāji: 
</t>
    </r>
    <r>
      <rPr>
        <sz val="10"/>
        <rFont val="Arial Narrow"/>
        <family val="2"/>
        <charset val="186"/>
      </rPr>
      <t>Jaundzimušo vidējais paredzamais mūža ilgums Latvijā (gadi)
Jaundzimušo vidējais paredzamais mūža ilgums , % no kopējā paredzamā mūža ilguma
Veselības aprūpes pieejamība (nenodrošinātais pieprasījums), %;
IZM: Atbilstoši Izglītības attīstības pamatnostādnēm 2014.-2020.gadam ir plānotas šādas darbības, kas ir netieši saistītas ar šo apakšmērķi: 1) kompetenču pieejā balstīta vispārējās izglītības satura izstrāde, ietverot arī jaunas
kompetences, t.sk. uzņēmējspējas, veselīgs dzīvesveids, finanšu pratība, pilsoniska</t>
    </r>
    <r>
      <rPr>
        <u/>
        <sz val="10"/>
        <rFont val="Arial Narrow"/>
        <family val="2"/>
        <charset val="186"/>
      </rPr>
      <t xml:space="preserve">
</t>
    </r>
  </si>
  <si>
    <t xml:space="preserve">IZM: Ar šo mērķi netieši saistīta Latvijas Viedās specializācijas stratēģija (RIS3), kuras mērķis ir tautsaimniecības transformācija augstākas pievienotās vērtības produktu radīšanai un efektīva resursu izmantošana un jo īpaši tās virzieni "Ražošanas un eksporta struktūras maiņa tradiconālajās tautsaimniecības nozarēs" un "Izaugsme nozarēs, kurās eksistē vai ir iespējams radīt produktus un pakalpojumus ar augstu pievienoto vērtību". </t>
  </si>
  <si>
    <t xml:space="preserve">IZM: ZTAI politikas rezultāts: "Ieguldījumi P&amp;A 1,5% apmērā no iekšzemes kopprodukta 2020". Mērķa sasniegšanas rādītāji: 1) Augsto un vidēji augsto tehnoloģiju nozaru īpatsvars Latvijas preču eksportā (Bāzes vērtība 2012 - 23,8%; Mērķu vērtības: 2014-24%, 2017 - 27,5%, 2020-31%). 2) Privātā sektora ieguldījumu proporcionāls pieaugums pētniecībā un attīstībā, % no kopējiem ieguldījumiem (Bāzes vērtība 2012 - 24,8%; Mērķu vērtības: 2014-42%, 2017-46, 2020 - 48). 3) Zinātnieku skaits, kas nodarbināti privātajā sektorā, % no visiem, atbilstoši PLE (Bāzes vērtība 2011 - 22,7; Mērķu vērtības: 2014 - 18, 2017-21, 2020-23). 
Politikas rezultāts "Inovatīvu un starptautiski konkurētspējīgu produktu ar augstu pievienotio vērtibu radīšana un ieviešana ražošanā". Mērķa sasniegšanas rādītājs: Inovatīvo uzņēmumu īpatsvars (% no visiem uzņēmumiem). Bāzes vērt'ība 2010 - 29,9; Mērķu vērtības: 2014-30, 2017 - 35, 2020 - 40.
EM: 1) Apstrādes rūpniecības produktivitātes pieaugums 2020.gadā pret 2011.gadu ir 40% (2016.gadā – 22%) (NIP);
2) Ieguldījumi pētniecībā un attīstībā 2020.g. - 1,5% no IKP (2015.g. -  0,62%) (ZTAI)
3) Privātā sektora ieguldījumi P&amp;A, % no kopējiem ieguldījumiem 2020.g. - 48% (2015.g. - 20%)  (ZTAI)
4) Inovatīvo uzņēmumu īpatsvars (% no visiem uzņēmumiem) 2020.g. - 40% (2015.g. - 25,5%)  (ZTAI)
5) Augsto un vidēji augsto tehnoloģiju nozaru īpatsvars Latvijas preču eksportā 2020.g. 11% (2016.gadā 9,9%, 2017.gadā 10%, un no 2018. līdz 2020.gadam vidēji 11%) (EkspI)
VARAM: (RPP2019) Mērķis - 1.sekmēt teritorijās uzņēmējdarbības attīstību un darbavietu radīšanu, veicināt darbavietu un pakalpojumu sasniedzamību, kā arī uzlabot pakalpojumu kvalitāti un pieejamību;2. stiprināt reģionu un pašvaldību rīcībspēju un lomu savas teritorijas attīstības veicināšanā.  Politikas rezultāti: 1.1. Veicināts ekonomiskās aktivitātes pieaugums reģionos (t.sk. uzņēmējdarbības atbalsta infrastruktūras attīstība, investoru piesaiste un darbavietu radīšana); 1.3. Veicināta Rīgas starptautiskā konkurētspēja; 1.4. Veicināts ekonomiskās aktivitātes pieaugums specifiskajās mērķteritorijās (Baltijas jūras piekraste un Austrumu pierobeža); 2.1. Sekmēta investoru piesaiste un inovatīvas uzņēmējdarbības attīstība pašvaldībās un reģionos.
(ISAP2020) Nodrošinot iespēju ikvienam izmantot IKT sniegtās iespējas, veidot uz zināšanām balstītu ekonomiku un uzlabot kopējo dzīves kvalitāti, sniedzot ieguldījumu publiskās pārvaldes efektivitātes, valsts konkurētspējas, ekonomiskās izaugsmes paaugstināšanā un darbavietu radīšanā.Valsts pārvaldes efektivitātes novērtējums (GRICS rādītājs) 2020.gadā 85%. Latvijas vērtējums publiskā sektora informācijas atkalizmantošanas indeksā  450 (max iespējamais punktu skaits - 700).
</t>
  </si>
  <si>
    <t xml:space="preserve">1. Nacionālās industriālās politikas pamatnostādnes 2014.-2020.gadam;
2. Latvijas preču un pakalpojumu eksporta veicināšanas un ārvalstu investīciju piesaistes pamatnostādnes 2013.-2019.gadam </t>
  </si>
  <si>
    <t xml:space="preserve">Mērķis tiek īstenots nacionālā līmenī, pamatojoties uz Viedās specializācijas stratēģijas mērķi "Tautsaimniecības transformācija augstākās pievienotās vērtības produktu radīšanai un efektīvāka resursu izmantošana".
Tiek realizētas Valsts pētījumu programmas, kas ir valsts pasūtījums zinātnisku pētījumu veikšanai noteiktā ekonomikas, izglītības, kultūras vai citā valstij prioritārā nozarē ar mērķi veicināt šīs nozares attīstību. </t>
  </si>
  <si>
    <t xml:space="preserve">Atbilstoši Izglītības attīstības pamatnostādnēm 2014.-2020.gadam ir plānotas šādas darbības, kas ir netieši saistītas ar šo apakšmērķi: 1) kompetenču pieejā balstīta vispārējās izglītības satura izstrāde, ietverot arī jaunas
kompetences, t.sk. uzņēmējspējas, veselīgs dzīvesveids, finanšu pratība, pilsoniska
izglītība, cilvēkdrošība. u.c.; 2) pedagogu profesionālās kompetences pilnveides nodrošināšana kompetenču pieejā balstīta vispārējās izglītības satura īstenošanai. </t>
  </si>
  <si>
    <t>IZM: Šāds mērķis tiek īstenots nacionālā mērogā, cenšoties veicināt ilgtspējīgāku ražošanas modeli Latvijā. Daļēji ieguldījumu tajā siedz Latvijas Viedās specializācijas stratēģija, kuras mērķis ir "Tautsaimniecības transformācija augstākas pievienotās vērtības produktu radīšanai un efektīvāka resursu izmantošana".</t>
  </si>
  <si>
    <t>1. Kultūrpolitikas pamatnostādnes 2014.–2020.gadam „Radošā Latvija”
2. Vides politikas pamatnostādnes 2014-2020 (VPP2020)</t>
  </si>
  <si>
    <t xml:space="preserve"> AS</t>
  </si>
  <si>
    <t>KNAB</t>
  </si>
  <si>
    <t>1)Korupcijas novēršanas un apkarošanas pamatnostādnes 2015.-2020.gadam (rādītājs-Latvijas korupcijas uztveres indekss)</t>
  </si>
  <si>
    <t>Latvijas korupcijas uztveres indekss (2015.g.-55; 2017.g.- 60; 2020.g.-70)</t>
  </si>
  <si>
    <r>
      <rPr>
        <u/>
        <sz val="10"/>
        <rFont val="Arial Narrow"/>
        <family val="2"/>
        <charset val="186"/>
      </rPr>
      <t xml:space="preserve">1. ANO Pekinas Rīcības platformas dzimumu līdztiesības uzraudzībai rādītāji: </t>
    </r>
    <r>
      <rPr>
        <sz val="10"/>
        <rFont val="Arial Narrow"/>
        <family val="2"/>
        <charset val="186"/>
      </rPr>
      <t xml:space="preserve">
1)Mirušu sieviešu skaits saistībā ar vardarbību mājās
2)No vardarbības mājās cietušo sieviešu īpatsvars no kopējā vardarbībā cietušos kopskaitā
3)Atbalsts no vardarbības cietušajiem, personu skaits
4)Atbalsts uzbrucējiem, lai pārtrauktu vardarbību mājās, personu skaits
2. Koncepcija ir izstrādāta ar mērķi sagatavot konceptuālus priekšlikumus izmaiņām LV piemērojamo piespiedu līdzekļu sistēmā. Tie būs izmantojami, izstrādājot nepieciešamo normatīvo regulējumu, lai LV tiesību sistēmā ieviestu preventīvos piespiedu līdzekļus, proti, līdzekļus, ar kuriem tiks veikti pasākumi vardarbības novēršanai, lai tādējādi panāktu lielāku sabiedrības drošību. Ar preventīvajiem piespiedu līdzekļiem būs iespējams ne vien aizsargāt apdraudētās personas, bet arī cīnīties ar cēloņiem, kuru dēļ šāds personu dzīvības, veselības, dzimumneaizskaramības, tikumības vai brīvības apdraudējums , jo tas ir būtiski drošības aizsardzībai ilgtermiņā.
Pamatojoties uz koncepcijā noteikto, tiks izstrādāts attiecīgs likumprojekts.</t>
    </r>
  </si>
  <si>
    <t>1.1. Jauniešu skaits, kas ir iesaistīti "Jauniešu garantijas pasākumos. Bāze: 0; Plānots 2017. - 216418 persomas; 2020. -92750 personas;
1.2. Jauniešu skaits, kuri pēc dalības "Jauniešu garantijas " pasākumā iesaistījušies izglītībā (apmācībās, kvalifikācijas ieguvē) vai ir nodarbināti, t.sk. pašnodarbināti. Bāze: 0; Plānots 2017. - 10500 (kumul.) personas; 2020. -13428 (kumul.) personas;
2.1 Nodrošināts jauniešu konkurētspējas, prasmju un kompetenču pieaugums, iekļaujoties darba tirgū.
2.2 NVA nereģistrēto NEET jauniešu skaits, kas sekmīgi izpildījuši individuālo pasākumu programmu Eiropas Sociālā fonda finansējuma ietvaros. Bāzes vērtība: 0. Mērķis (2020.): 3 684.
3.1  Skolu nepabeigušo un izglītībā neiesaistīto iedzīvotāju īpatsvars vecuma grupā 18-24 gadi, %. Bāzes vērtība (2012.): 10,6%. Mērķis (2020.): 10%.
4 Mērķis:  palielinās bijušo notiesāto skaits, kuri pēc atbrīvošanas no brīvības atņemšanas iestādes vai VPD uzraudzības kļūst ekonomiski aktīvi (iesaistās darba tirgū vai darba meklējumos)
4.1: Uzsākuši dalību aktīvajos nodarbinātības pasākumos, tai skaitā „info dienās”, pirmo 6 mēnešu laikā pēc bezdarbnieka statusa iegūšanas (bāzes  vērtība 461 bijušais ieslodzītais, 2017.g. Bāzes vērtība +&gt;5%; 2018.,2019.. -Bāzes vērtība +&gt;10%; 20120.g. Bāzes vērtība +&gt;15%)
4.2: Iekārtojušies darbā pirmo 6 mēnešu laikā no bezdarbnieka statusa iegūšanas dienas   (bāzes vērtība - 275 bijušie ieslodzītie; 2017.,2018.g.- Bāzes vērtība +&gt;5%; 2019.,2020.g. - Bāzes vērtība +&gt;10%)</t>
  </si>
  <si>
    <t xml:space="preserve">Attīstības sadarbības politikas pamatnostādnes 2016-2020. 
Tiesu varas un tiesībaizsardzības iestāžu darbinieku cilvēkresursu kapacitātes stiprināšanas un kompetenču attīstīšanas plāns 2015.-2020.gadam 
Ministru kabineta 2014. gada 5. augusta sēdē (protokola Nr. 42 35. §) atbalstīts  informatīvais ziņojums „Par tiesu darbības teritoriju izmaiņām” kas paredz pakāpenisku apgabaltiesu darbības teritorijā esošo rajonu (pilsētu) tiesu teritoriju apvienošanu (tiesu pieejamības aspekts). </t>
  </si>
  <si>
    <t xml:space="preserve"> ĀM</t>
  </si>
  <si>
    <t xml:space="preserve">Tiesu varas un tiesībaizsardzības iestāžu darbinieku cilvēkresursu kapacitātes stiprināšanas un kompetenču attīstīšanas plāns 2015.-2020.gadam 
Ministru kabineta 2014. gada 5. augusta sēdē (protokola Nr. 42 35. §) atbalstīts  informatīvais ziņojums „Par tiesu darbības teritoriju izmaiņām” kas paredz pakāpenisku apgabaltiesu darbības teritorijā esošo rajonu (pilsētu) tiesu teritoriju apvienošanu (tiesu pieejamības aspekts). </t>
  </si>
  <si>
    <t>Veicināta sabiedrības uzticēšanās tiesu varai (sabiedrības daļas īpatsvars, kura pilnībā vai daļēji uzticas tiesām (%): 2022. gadā – 50)</t>
  </si>
  <si>
    <t xml:space="preserve">AS </t>
  </si>
  <si>
    <t xml:space="preserve">A: Attīstības sadarbības politikas pamatnostādnes 2016-2020. Rezultatīvais rādītājs 1.2. % no ĀM pārvaldītās divpusējās OAP, kura atbalsta uzņēmējdarbības attīstību un eksportspējas stiprināšanu. 14% 2015.gadā (bāze); mērķis 18% 2020.gadā;  </t>
  </si>
  <si>
    <t>AS - Nepieciešams iekļaut līdz 2020.g</t>
  </si>
  <si>
    <t>Meža un saistīto nozaru attīstības pamatnostādnes 2015 -2020</t>
  </si>
  <si>
    <t xml:space="preserve">[399] Samazināts sliktā un ļoti sliktā stāvoklī esošo valsts galveno autoceļu garums par (%)
[400] Samazināts sliktā un ļoti sliktā stāvoklī esošo valsts reģionālo autoceļu ar melno segumu garums par (%)
[401] Autoceļi ar melno segumu no reģionālajiem valsts autoceļiem (%)
[402] Pasažieru apgrozība sabiedriskajā autotransportā (regulārās satiksmes autobusu milj. pasažierkilometri gadā)
 [150] Apkalpoto gaisa satiksmes pasažieru skaits gadā lidostā "Rīga" (milj. gadā).                     
[151] Pasažieru skaits starptautiskajā dzelzceļa transportā (tūkst. pasažieru gadā).                                           
  [152] Apkalpoto pasažieru skaits Rīgas ostā (tūkst. gadā). </t>
  </si>
  <si>
    <t>D</t>
  </si>
  <si>
    <t>A</t>
  </si>
  <si>
    <t xml:space="preserve">ANO Pekinas Rīcības platformas dzimumu līdztiesības uzraudzībai rādītāji: 
1)Valsts īstenotā politika, kas vērsta uz darba un ģimenes dzīves sasakņošanu [kvalit. rādītājs]
2)Nepilna darba laika nodarbinātība pa dzimumiem un iemesliem, kāpēc nevarēja strādāt pilna laika darbu, % </t>
  </si>
  <si>
    <t xml:space="preserve">1. Patvēruma, migrācijas un integrācijas fonda (2014.-2020.) nolikums
2. Rīcības plāns personu, kurām nepieciešama starptautiskā aizsardzība, pārvietošanai un uzņemšanai Latvijā </t>
  </si>
  <si>
    <t>1. Vides politikas pamatnostādnes 2014-2020.(VPP2020)
2. Atkritumu apsaimniekošanas valsts plāns 2013.-2020.(AAVP)</t>
  </si>
  <si>
    <t>1. Vides politikas pamatnostādnes 2014-2020 (VPP2020)
2. Zaļā iepirkuma veicināšanas plāns 2015.-2017. gadam (ZPI2017)</t>
  </si>
  <si>
    <t xml:space="preserve">1. (VARAM) Vides politikas pamatnostādnes 2014-2020;
2. (ĀM) Attīstības sadarbības politikas pamatnostādnes 2016-2020. </t>
  </si>
  <si>
    <t xml:space="preserve">VARAM:
1. Vides politikas pamatnostādnes 2014-2020.(VPP2020)
2. LAP2020
3. Valsts civilās aizsardzības plāns. </t>
  </si>
  <si>
    <t>VK</t>
  </si>
  <si>
    <t xml:space="preserve">1.  Rezultatīvais rādītājs 1.1. % no ĀM pārvaldītās divpusējās OAP, kas izlietots publiskās pārvaldes attīstībai un spēju stiprināšanai, t.sk. pret korupciju. 62% 2015.gadā (bāze). Mērķis 65% 2020.gadā. Rādītājs 1.4. % no ĀM pārvaldītās divpusējās OAP, kura galvenais mērķis ir atbalsts tieslietu un iekšlietu sistēmas, t.sk. muitas un robežu struktūru stiprināšanai. 6% 2015.gadā (bāze). Mērķis 10% 2020.gadā.   </t>
  </si>
  <si>
    <t>LM, EM, KM, VM, IeM, ZM, sociālie partneri, pašvaldības</t>
  </si>
  <si>
    <t xml:space="preserve">12.1 Īstenot desmit gadu programmu kopumu par ilgtspējīgiem patēriņa un ražošanas modeļiem, rīkojoties visām valstīm un attīstītajām valstīm uzņemoties vadību, un ņemot vērā jaunattīstības valstu attīstību un iespējas
</t>
  </si>
  <si>
    <t>  Sabiedrības veselības pamatnostādnes 2014.–2020.gadam</t>
  </si>
  <si>
    <t>MK 01.11.2016. rīkojums Nr. "Par konceptuālo ziņojumu "Par Latvijas veselības aprūpes sistēmas finansēšanas modeļa maiņu""   Sabiedrības veselības pamatnostādnes 2014.–2020.gadam</t>
  </si>
  <si>
    <t xml:space="preserve">Latvijā 2019., 2020. un 2021.gadā veselības aprūpes finansēšanai tiek atvēlēti ne mazāk kā 12% no konsolidētā valsts budžeta, 2022.gadā un turpmākajiem gadiem ne mazāk kā 14%.   Mājsaimniecību tiešo maksājumu īpatsvars no kopējiem izdevumiem par veselības aprūpes pakalpojumiem, (%):2012.-37.4; 2017.-33.3; 2020.-27.9.
</t>
  </si>
  <si>
    <t>Ikdienas smēķētāju (15-64 g.v.) īpatsvars (%):  2012. - 34,3; 2016. - 31; 2020. - 28;
Regulāri (vismaz reizi nedēļā) smēķējošu 15-gadīgu skolēnu īpatsvars (%): 2010. - 26,9; 2014. - 24,5; 2018.- 22; 
Smēķējošo dzemdētāju īpatsvars (%): 2013.gadā - 9,2; 2017. - 8; 2020.gadā - 7,5.</t>
  </si>
  <si>
    <t xml:space="preserve">4. mērķis NODROŠINĀT IEKĻAUJOŠU UN KVALITATĪVU IZGLĪTĪBU UN VEICINĀT MŪŽIZGLĪTĪBAS IESPĒJAS </t>
  </si>
  <si>
    <t>13. mērķis VEIKT STEIDZAMUS PASĀKUMUS, LAI CĪNĪTOS PRET KLIMATA PĀRMAIŅĀM UN TO IETEKMI</t>
  </si>
  <si>
    <t xml:space="preserve"> LM</t>
  </si>
  <si>
    <t xml:space="preserve">VK, LM, KM (diskriminācija globālo rādītāju nozīmē) </t>
  </si>
  <si>
    <t xml:space="preserve">LM </t>
  </si>
  <si>
    <t>FM, LM</t>
  </si>
  <si>
    <t> Sabiedrības veselības pamatnostādnes 2014.–2020.gadam</t>
  </si>
  <si>
    <t xml:space="preserve">FM, LM </t>
  </si>
  <si>
    <t>LM, KM, VM, IeM, ZM, TM, pašvaldības, NVO, sociālie partneri,</t>
  </si>
  <si>
    <t xml:space="preserve">Visas institūcijas, t.sk. SIF, </t>
  </si>
  <si>
    <t>1)Vides politikas pamatnostādnes 2014-2020.</t>
  </si>
  <si>
    <t>1)Attīstības sadarbības politikas pamatnostādnes 2016-2020. Rezultatīvais rādītājs 1.5. Latvijas īstenotajos attīstības sadarbības projektos piesaistītais citu donoru finansējums attiecībā pret ĀM pārvaldīto OAP (neskaitot globālo izglītību un administratīvās izmaksas)%. 425% 2015.gadā (bāze) un 500% 2020.gadā. Rādītājs 2.1: OAP apjoms no NKI. 0.09% 2015.gadā (bāze); mērķis 0.17% 2020.gadā un 0.33% 2030.gadā.</t>
  </si>
  <si>
    <t>VM, IeM, NVO, sociālie partneri</t>
  </si>
  <si>
    <t>EM, LM, ZM, KM, IeM</t>
  </si>
  <si>
    <t xml:space="preserve">1. Vides politikas pamatnostādnes 2014-2020.(VPP2020) </t>
  </si>
  <si>
    <t xml:space="preserve">1.Vides politikas pamatnostādnes 2014-2020. </t>
  </si>
  <si>
    <t>1.Vides politikas pamatnostādnes 2014-2020. 
2.Upju baseinu apgabalu apsaimniekošanas plāni 2016.-2021. gadam (UBAP, apstiprināti ar ministra rīkojumu).                        
3.Atkritumu apsaimniekošanas valsts plāns 2013.-2020. (AAVP)</t>
  </si>
  <si>
    <t>1. Vides politikas pamatnostādnes 2014-2020. (VPP2020)</t>
  </si>
  <si>
    <t xml:space="preserve">1. Vides politikas pamatnostādnes 2014-2020. </t>
  </si>
  <si>
    <t xml:space="preserve">1. Vides politikas pamatnostādnes 2014-2020. (VPP2020)
</t>
  </si>
  <si>
    <t>1. Reģionālās politikas pamatnostādes 2013.-2019.gadam (RPP2019)</t>
  </si>
  <si>
    <t>1. Informācijas sabiedrības attīstības pamatnostādnes 2014.-2020.gadam (ISAP2020).</t>
  </si>
  <si>
    <t>1.  Nodrošinot iespēju ikvienam izmantot IKT sniegtās iespējas, veidot uz zināšanām balstītu ekonomiku un uzlabot kopējo dzīves kvalitāti, sniedzot ieguldījumu publiskās pārvaldes efektivitātes, valsts konkurētspējas, ekonomiskās izaugsmes paaugstināšanā un darbavietu radīšanā.</t>
  </si>
  <si>
    <t>LM (aizsargotie lietotāji)</t>
  </si>
  <si>
    <t xml:space="preserve">1.: 1) Mērķis - 1.sekmēt teritorijās uzņēmējdarbības attīstību un darbavietu radīšanu, veicināt darbavietu un pakalpojumu sasniedzamību, kā arī uzlabot pakalpojumu kvalitāti un pieejamību; 2. stiprināt reģionu un pašvaldību rīcībspēju un lomu savas teritorijas attīstības veicināšanā. Politikas rezultāti: 1.1. Veicināts ekonomiskās aktivitātes pieaugums reģionos (t.sk. uzņēmējdarbības atbalsta infrastruktūras attīstība, investoru piesaiste un darbavietu radīšana); 1.2. Uzlabota attīstības centru sasniedzamība (t.sk. valsts autoceļu stāvoklis un sabiedriskā transporta nodrošinājums reģionu iedzīvotājiem); 1.3. Veicināta Rīgas starptautiskā konkurētspēja; 1.4. Veicināts ekonomiskās aktivitātes pieaugums specifiskajās mērķteritorijās (Baltijas jūras piekraste un Austrumu pierobeža); 2.2. Palielināta pašvaldību finansiālā rīcībspēja
2.: 2) (353) Pilsētu attīstības plānošanā ir jānovērš pilsētu turpmākas izplešanās tendences, saglabājot piepilsētas dabas resursus, kā arī piemērojot „kompaktas" pilsētas modeli ar jauktu zonējumu, dažādotu zemes izmantošanu, blīvāku apbūvi.
</t>
  </si>
  <si>
    <t xml:space="preserve">1.
2.Palielināts pārstrādāto sadzīves atkritumu īpatsvars.
(NAP [426]) Pārstrādāto atkritumu īpatsvars (%)
3. D. Līdz 2020.gadam samazināt gaisa piesārņojuma ietekmi uz iedzīvotājiem un ekosistēmām līdz līmenim, kas nerada draudus veselībai un neizraisa ekosistēmu degradāciju. </t>
  </si>
  <si>
    <t>1. Rīgas gaisa kvalitātes uzlabošanas rīcības programma 2016.-2020.
2.Atkritumu apsaimniekošanas valsts plāns 2013.-2020.(AAVP)
3. Vides politikas pamatnostādnes 2014-2020. (VPP2020)</t>
  </si>
  <si>
    <t>1. Vides politikas pamatnostādnes 2014-2020.  
2. Atkritumu apsaimniekošanas valsts plāns 2013.-2020.</t>
  </si>
  <si>
    <t>1.Vides politikas pamatnostādnes 2014.-2020.gadam (VPP 2020)</t>
  </si>
  <si>
    <t>1. Vides politikas pamatnostādnes 2014-2020 (VPP2020).         
2. Pasākumu programma laba jūras vides stāvokļa panākšanai 2016.-2020 (PP). Rezultāts:             3. Nacionālais gatavības plāns naftas piesārņojuma gadījumiem jūrā.</t>
  </si>
  <si>
    <t>1. Vides politikas pamatnostādnes 2014-2020 (VPP2020)</t>
  </si>
  <si>
    <t>1.:Vides politikas pamatnostādnes 2014-2020 (VPP2020)</t>
  </si>
  <si>
    <t xml:space="preserve">1.:Pasākumu programma laba jūras vides stāvokļa panākšanai 2016.-2020  
2.:Vides politikas pamatnostādnes 2014-2020 (VPP2020), monitorings.    </t>
  </si>
  <si>
    <t xml:space="preserve">Vides politikas pamatnostādnes 2014-2020 (VPP2020)
</t>
  </si>
  <si>
    <t>IZM, LM</t>
  </si>
  <si>
    <t>FM, IZM, VARAM</t>
  </si>
  <si>
    <t>IZM, LM, FM, KM</t>
  </si>
  <si>
    <t xml:space="preserve">LM, FM, EM </t>
  </si>
  <si>
    <t>IZM, EM</t>
  </si>
  <si>
    <t>LM, EM, KM, IZM</t>
  </si>
  <si>
    <t>IZM, SM</t>
  </si>
  <si>
    <t xml:space="preserve">ZM, VARAM </t>
  </si>
  <si>
    <t>ZM, VARAM</t>
  </si>
  <si>
    <t>ZM; FM</t>
  </si>
  <si>
    <t>TM, LM, IZM, VM, pašvaldības, NVO</t>
  </si>
  <si>
    <t>pašvaldības, TM, LM, IZM, VM, NVO</t>
  </si>
  <si>
    <t>visas ministrijas</t>
  </si>
  <si>
    <t>ĀM, FM</t>
  </si>
  <si>
    <t xml:space="preserve">LM, TM, IeM, pašvaldības </t>
  </si>
  <si>
    <t>VARAM, FM</t>
  </si>
  <si>
    <t>ZM, IeM</t>
  </si>
  <si>
    <t>Cits</t>
  </si>
  <si>
    <t xml:space="preserve"> Latvija 2030;  
1. Vides politikas pamatnostādnes 2014-2020. 
2. Pasākumu programma laba jūras vides stāvokļa panākšanai 2016.-2020</t>
  </si>
  <si>
    <t>ZM: atbilstoši plānošanas dokumetntā noteitajam.
PKC: lūdzam precizēt rādītājus, norādot atbilstoši nozares  prioritātēm</t>
  </si>
  <si>
    <t xml:space="preserve"> pašvaldības, NVO </t>
  </si>
  <si>
    <t>pašvaldības, sociālie partneri, NVO</t>
  </si>
  <si>
    <t>FM, VM, IZM, EM (palīdzība dzīvokļu jautājumu risināšanā), pašvaldības, sociālie partneri,  VSAA</t>
  </si>
  <si>
    <t>(visas ministrijas)</t>
  </si>
  <si>
    <t xml:space="preserve">ĀM - ārēji, IeM, VARAM 
</t>
  </si>
  <si>
    <t>AizM, citas minsitrijas, atbilstoši aktualitātei, pašvaldības</t>
  </si>
  <si>
    <t xml:space="preserve">VARAM, pašvaldības </t>
  </si>
  <si>
    <t xml:space="preserve">VARAM, LM, KM, UNESCO LNK,  pašvaldības </t>
  </si>
  <si>
    <t>LM,  NVO, sociālie partneri, KM, pašvaldības</t>
  </si>
  <si>
    <t>VM, NVO</t>
  </si>
  <si>
    <t xml:space="preserve">VARAM, SM, ZM </t>
  </si>
  <si>
    <t xml:space="preserve">VARAM, EM </t>
  </si>
  <si>
    <t>ZM, SM</t>
  </si>
  <si>
    <t xml:space="preserve">LM, IeM </t>
  </si>
  <si>
    <t>IZM,TM, NVO;</t>
  </si>
  <si>
    <t>TM, IeM, sociālie partneri</t>
  </si>
  <si>
    <t xml:space="preserve">EM,SM </t>
  </si>
  <si>
    <t xml:space="preserve"> EM (rūpniecības politika, energoinfrastruktūra)</t>
  </si>
  <si>
    <t xml:space="preserve"> IZM (pētniecība inovācijas), VARAM (OMA)</t>
  </si>
  <si>
    <t>LM (nabadzībaas jautājumi),EM (izaugsme, darba vietas), FM (nodokļu politika)</t>
  </si>
  <si>
    <t xml:space="preserve">FM </t>
  </si>
  <si>
    <t>ĀM (OECD)</t>
  </si>
  <si>
    <t xml:space="preserve"> SM, ZM</t>
  </si>
  <si>
    <t>ZM, EM</t>
  </si>
  <si>
    <t xml:space="preserve">VARAM,
</t>
  </si>
  <si>
    <t>ZM, VM, EM.</t>
  </si>
  <si>
    <t>IZM, EM,</t>
  </si>
  <si>
    <t>VARAM (piekrastes plānojums, dabas tūrsims), ZM, KM</t>
  </si>
  <si>
    <t xml:space="preserve">
VARAM</t>
  </si>
  <si>
    <t xml:space="preserve">ZM, SM </t>
  </si>
  <si>
    <t xml:space="preserve">SM , ZM </t>
  </si>
  <si>
    <t>IZM, ZM, SM</t>
  </si>
  <si>
    <t>visas minstrijas, KNAB</t>
  </si>
  <si>
    <t>visas ministrijas, KNAB, NVO</t>
  </si>
  <si>
    <r>
      <t xml:space="preserve">FM, EM (pārstāv Latviju ES Padomes Ekonomiskās politikas komitejā), PKC (politikas saskaņotība LV), ĀM (politikas saskaņotība attīstības sadarbībā)
</t>
    </r>
    <r>
      <rPr>
        <i/>
        <sz val="11"/>
        <color rgb="FFFF0000"/>
        <rFont val="Calibri"/>
        <family val="2"/>
        <charset val="186"/>
        <scheme val="minor"/>
      </rPr>
      <t/>
    </r>
  </si>
  <si>
    <t xml:space="preserve">PKC </t>
  </si>
  <si>
    <t>Visas ministrijas</t>
  </si>
  <si>
    <t xml:space="preserve">2.1 Nabadzības riska indekss (pēc sociālajiem transfēriem), %
</t>
  </si>
  <si>
    <t xml:space="preserve">[240]  Ekonomikas spriedzes indekss, kas pēc kompleksiem kritērijiem mēra materiālo nenodrošinātību 
</t>
  </si>
  <si>
    <t xml:space="preserve">
5.6 Bioloģiskajā lauksaimniecībā izmantotās platības (% no visām lauksaimniecībā izmantojamām zemēm);
5.2 Dabas resursu izmantošanas produktivitāte (EUR/resursu tonna)</t>
  </si>
  <si>
    <t xml:space="preserve">5.6 Bioloģiskajā lauksaimniecībā izmantotās platības (% no visām lauksaimniecībā izmantojamām zemēm)
5.2 Dabas resursu izmantošanas produktivitāte (EUR/resursu tonna)
Slāpekļa/fosfora savienojumu ieplūde virszemes saldūdens objektos (tonnas gadā)
</t>
  </si>
  <si>
    <t xml:space="preserve"> [305] Potenciāli zaudētie mūža gadi (uz 100 000 iedzīvotāju)</t>
  </si>
  <si>
    <t xml:space="preserve">  Slāpekļa un fosfora savienojumu ieplūde virszemes saldūdens objektos </t>
  </si>
  <si>
    <r>
      <t xml:space="preserve">[122] Valsts kopējās gaisu piesārņojošās vielu emisiju apjoms                                                                                                               [199] Siltumnīcas efekta gāzu emisijas     </t>
    </r>
    <r>
      <rPr>
        <sz val="10"/>
        <color rgb="FFFF0000"/>
        <rFont val="Calibri"/>
        <family val="2"/>
        <charset val="186"/>
        <scheme val="minor"/>
      </rPr>
      <t xml:space="preserve">                          </t>
    </r>
  </si>
  <si>
    <t>3.1 4 gadu vecuma bērnu skaits, kas mācās pirmskolas iestādēs (ISCED 0)</t>
  </si>
  <si>
    <t>3.2 Iedzīvotāju (25-64 gadu vecumā) piedalīšanās pieaugušo izglītībā (% no visiem attiecīgā vecuma iedzīvotājiem);
3.3  Pirms laika skolu pametušo īpatsvars ( %); Augstāko izglītību ieguvušo īpatsvars vecuma grupā no 30 līdz 34 gadiem (%)</t>
  </si>
  <si>
    <t>[243] Nodarbinātības īpatsvars vecuma grupā no 20 līdz 64 gadiem (%)
[238] Nabadzības riska indekss strādājošajiem vecuma grupā no 18 līdz 64 gadiem
[239] Strādājošo reālās darba samaksas dinamika, % pret iepriekšējo gadu</t>
  </si>
  <si>
    <t xml:space="preserve">3.1 4 gadu vecuma bērnu skaits, kas mācās pirmskolas iestādēs (ISCED 0);
3.2 Iedzīvotāju (25-64 gadu vecumā) piedalīšanās pieaugušo izglītībā (% no visiem attiecīgā vecuma iedzīvotājiem);
3.3 Pirms laika skolu pametušo īpatsvars ( %); </t>
  </si>
  <si>
    <t xml:space="preserve">
[288] Pieaugušo izglītībā iesaistīto personu īpatsvars 25–64 gadu vecumā (%)</t>
  </si>
  <si>
    <t>[281] Jauniešu (15.–16.g.v.) lasītprasmes līmenis OECD PISA standartā – zemākie kompetenču līmeņi (1. līmenis)
[280] Jauniešu lasītprasmes (15.–16.g.v.) līmenis OECD PISA standartā – augstākie kompetenču līmeņi (5. un 6. līmenis)</t>
  </si>
  <si>
    <t xml:space="preserve">
[234] Nodarbinātības īpatsvars vecuma grupā no 20 līdz 64 gadiem %, pa dzimumiem)
</t>
  </si>
  <si>
    <t>5.1 Pārstrādāto atkritumu īpatsvars (%)
5.6 Bioloģiskajā lauksaimniecībā izmatotās platības (% no visām lauksaimniecībā izmantojamām zemēm)                                    5.8.Slāpekļa/fosfora savienojumu ieplūde virszemes saldūdens objektos (tonnas gadā)</t>
  </si>
  <si>
    <t xml:space="preserve">[426] Pārstrādāto atkritumu īpatsvars (%)
[424] Bioloģiskajā lauksaimniecībā izmantotās platības (% no visām lauksaimniecībā izmantotajām platībām)                </t>
  </si>
  <si>
    <t>5.4 Īpaši aizsargājamo dabas teritoriju platības īpatsvars</t>
  </si>
  <si>
    <t>4.6.AER īpatsvars no bruto iekšzemes enerģijas patēriņa (%)</t>
  </si>
  <si>
    <t>4.4.Energointensitāte ekonomikā – bruto iekšzemes enerģijas patēriņš pret IKP (kg naftas ekvivalenta uz 1000 EUR no IKP)</t>
  </si>
  <si>
    <r>
      <rPr>
        <sz val="10"/>
        <rFont val="Calibri"/>
        <family val="2"/>
        <charset val="186"/>
        <scheme val="minor"/>
      </rPr>
      <t xml:space="preserve">4.5.Augsto tehnoloģiju nozaru eksporta īpatsvars no visa eksporta gadā; </t>
    </r>
    <r>
      <rPr>
        <sz val="10"/>
        <color rgb="FF00B050"/>
        <rFont val="Calibri"/>
        <family val="2"/>
        <charset val="186"/>
        <scheme val="minor"/>
      </rPr>
      <t xml:space="preserve">
</t>
    </r>
    <r>
      <rPr>
        <sz val="10"/>
        <rFont val="Calibri"/>
        <family val="2"/>
        <charset val="186"/>
        <scheme val="minor"/>
      </rPr>
      <t>4.7.Inovatīvu produktu apgrozījums (% no kopējā apgrozījuma)        
4.8. Inovatīvo uzņēmumu īpatsvars (% no visiem uzņēmumiem)</t>
    </r>
  </si>
  <si>
    <t xml:space="preserve">[100] Produktivitāte apstrādes rūpniecībā (pievienotā vērtība 2000.gada salīdzināmās cenās latos uz 1 nodarbināto)
[102] Dabas resursu izmantošanas produktivitāte (EUR uz vienu resursu tonnu)
</t>
  </si>
  <si>
    <t>S5 Ekoloģiskās pēdas nospiedums (ha uz vienu iedzīvotāju)
5.2 Dabas resursu izmantošanas produktivitāte (EUR/resursu tonna)                                                                                                                                                                5.6.Bioloģiskajā lauksaimniecībā izmantotās platības (% no visām lauksaimniecībā izmantojamām zemēm)</t>
  </si>
  <si>
    <t>[102] Dabas resursu izmantošanas produktivitāte                                             [424] Bioloģiskajā lauksaimniecībā izmantotās platības (% no visām lauksaimniecībā izmantojamām zemēm)</t>
  </si>
  <si>
    <t xml:space="preserve">[243] Nodarbinātības īpatsvars vecuma grupā no 20 līdz 64 gadiem
[238] Nabadzības riska indekss strādājošajiem vecuma grupā no 18 līdz 64 gadiem
[239] Strādājošo reālās darba samaksas dinamika, % pret iepriekšējo gadu
</t>
  </si>
  <si>
    <t xml:space="preserve">3.2 Iedzīvotāju (25-64 gadu vecumā) piedalīšanās pieaugušo izglītībā (% no
visiem attiecīgā vecuma iedzīvotājiem);
3.3 Pirms laika skolu pametušo īpatsvars ( %) ;
</t>
  </si>
  <si>
    <t>[282] Skolu nepabeigušo iedzīvotāju īpatsvars 18–24 gadus vecu iedzīvotāju vidū;
[288] Pieaugušo izglītībā iesaistīto personu īpatsvars 25–64 gadu vecumā (%)</t>
  </si>
  <si>
    <t>6.4 Ārvalstu tūristu, kas uzturas 4 un vairāk dienas, skaits (milj., gadā)                                                               6.8.Apkalpoto gaisa satiksmes pasažieru skaits lidostā „Rīga” (milj., gadā)                                                                6.10.Apkalpoto pasažieru skaits Rīgas ostā (tūkst., gadā)</t>
  </si>
  <si>
    <t xml:space="preserve">[432] Kultūras pasākumu apmeklējumu skaits gadā (uz 100 iedzīvotājiem)
[434] Ārvalstu tūristu, kas uzturas 4 un vairāk dienas, skaits (milj., gadā)
</t>
  </si>
  <si>
    <t xml:space="preserve">6.2 Autoceļi ar melno segumu no reģionālajiem valsts autoceļiem (%)
6.3 Autoceļi ar melno segumu no vietējiem valsts autoceļiem (%)
6.6 Kravu apgrozījums Latvijas ostās (miljoni tonnu gadā)
6.7 Pasažieru apgrozība sabiedriskajā autotransportā (regulārās satiksmes autobusu milj. pasažierkilometri gadā)
6.8 Apkalpoto gaisa satiksmes pasažieru skaits lidostā „Rīga‖ (milj., gadā)
6.9 Pasažieru apgrozība dzelzceļa transportā (milj. pasažierkilometru gadā)
 6.10 Apkalpoto pasažieru skaits Rīgas ostā (tūkst., gadā)
</t>
  </si>
  <si>
    <r>
      <t>4.5 Augsto tehnoloģiju nozaru eksporta īpatsvars no visa eksporta gadā</t>
    </r>
    <r>
      <rPr>
        <sz val="10"/>
        <color rgb="FFFF0000"/>
        <rFont val="Calibri"/>
        <family val="2"/>
        <charset val="186"/>
        <scheme val="minor"/>
      </rPr>
      <t xml:space="preserve">                                                                         </t>
    </r>
    <r>
      <rPr>
        <sz val="10"/>
        <color rgb="FF00B050"/>
        <rFont val="Calibri"/>
        <family val="2"/>
        <charset val="186"/>
        <scheme val="minor"/>
      </rPr>
      <t xml:space="preserve"> </t>
    </r>
    <r>
      <rPr>
        <sz val="10"/>
        <rFont val="Calibri"/>
        <family val="2"/>
        <charset val="186"/>
        <scheme val="minor"/>
      </rPr>
      <t xml:space="preserve">4.7.Inovatīvu produktu apgrozījums (% no kopējā apgrozījuma)    
</t>
    </r>
  </si>
  <si>
    <t xml:space="preserve">5.3 Siltumnīcas efekta gāzu emisijas gadā (pret emisiju apjomu bāzes gadā) (Kioto protokols)                                                                      5.2.Dabas resursu izmantošanas produktivitāte (EUR/resursu tonna)  </t>
  </si>
  <si>
    <r>
      <t>4.7 Inovatīvu produktu apgrozījums (% no kopējā apgrozījuma)
4.8 Inovatīvo uzņēmumu īpatsvars (% no visiem uzņēmumiem)                                      4.3.Izdevumi pētniecībai un attīstībai no IKP gadā (%)</t>
    </r>
    <r>
      <rPr>
        <sz val="10"/>
        <color rgb="FF00B050"/>
        <rFont val="Calibri"/>
        <family val="2"/>
        <charset val="186"/>
        <scheme val="minor"/>
      </rPr>
      <t xml:space="preserve">                                                  </t>
    </r>
    <r>
      <rPr>
        <sz val="10"/>
        <rFont val="Calibri"/>
        <family val="2"/>
        <charset val="186"/>
        <scheme val="minor"/>
      </rPr>
      <t xml:space="preserve">4.5.Augsto tehnoloģiju nozaru eksporta īpatsvars no visa eksporta gadā     </t>
    </r>
    <r>
      <rPr>
        <sz val="10"/>
        <color rgb="FF00B050"/>
        <rFont val="Calibri"/>
        <family val="2"/>
        <charset val="186"/>
        <scheme val="minor"/>
      </rPr>
      <t xml:space="preserve">        </t>
    </r>
    <r>
      <rPr>
        <sz val="10"/>
        <rFont val="Calibri"/>
        <family val="2"/>
        <charset val="186"/>
        <scheme val="minor"/>
      </rPr>
      <t xml:space="preserve">                                  
</t>
    </r>
  </si>
  <si>
    <t xml:space="preserve">[172] Privātā sektora ieguldījums pētniecībā un attīstībā 2020. gadā sasniedz vismaz 48% no kopējiem ieguldījumiem pētniecībā un attīstībā (privātā sektora ieguldījumi pētniecībā un attīstībā, % no
kopējiem ieguldījumiem)
[173] Zinātnieku skaits, kas nodarbināti privātajā sektorā (% no visiem, atbilstoši pilna laika ekvivalentam)
[176] Piešķirtie Eiropas patenti, kas pieteikti no zinātniekiem, kas rezidē Latvijā
[174] Grādu vai kvalifikāciju ieguvušo studentu skaits augstskolās un koledžās
(tūkst./ cilv.); Piešķirtie Eiropas patenti, kas pieteikti no zinātniekiem, kas rezidē Latvijā; 
[179] Inovatīvo produktu apgrozījums (% no kopējā apgrozījuma); 
[180] Inovatīvo uzņēmumu īpatsvars (% novisiem uzņēmumiem)
[101] Izdevumi pētniecībai un attīstībai no IKP gadā (%)  
</t>
  </si>
  <si>
    <t>7.4.Individuālā e-pārvaldes lietošana (% no iedzīvotājiem vecumā no 16 līdz 74 gadiem, kas lietojuši internetu pēdējos 3 mēnešos, sadarbojoties ar valsts institūcijām)</t>
  </si>
  <si>
    <t>(332] Migrācijas saldo, primāri veicinot reemigrāciju un samazinot emigrāciju</t>
  </si>
  <si>
    <r>
      <t xml:space="preserve">6.7 Pasažieru apgrozība sabiedriskajā autotransportā (regulārās satiksmes autobusu milj. pasažierkilometri gadā)
6.8.Apkalpoto gaisa satiksmes pasažieru skaits lidostā „Rīga” (milj., gadā) 
6.9.Pasažieru apgrozība dzelzceļa transportā (milj. pasažierkilometru gadā)                                                                           6.10.Apkalpoto pasažieru skaits Rīgas ostā (tūkst., gadā)      </t>
    </r>
    <r>
      <rPr>
        <sz val="10"/>
        <color rgb="FF00B050"/>
        <rFont val="Calibri"/>
        <family val="2"/>
        <charset val="186"/>
        <scheme val="minor"/>
      </rPr>
      <t xml:space="preserve">                                          </t>
    </r>
    <r>
      <rPr>
        <sz val="10"/>
        <rFont val="Calibri"/>
        <family val="2"/>
        <charset val="186"/>
        <scheme val="minor"/>
      </rPr>
      <t xml:space="preserve">   </t>
    </r>
    <r>
      <rPr>
        <sz val="10"/>
        <color rgb="FF00B050"/>
        <rFont val="Calibri"/>
        <family val="2"/>
        <charset val="186"/>
        <scheme val="minor"/>
      </rPr>
      <t xml:space="preserve">      </t>
    </r>
    <r>
      <rPr>
        <sz val="10"/>
        <rFont val="Calibri"/>
        <family val="2"/>
        <charset val="186"/>
        <scheme val="minor"/>
      </rPr>
      <t xml:space="preserve">                                     </t>
    </r>
  </si>
  <si>
    <t>[432] Kultūras pasākumu apmeklējumu skaits gadā (uz 100 iedzīvotājiem) 
[433] Amatiermākslas kolektīvu dalībnieku skaits uz 100 iedzīvotājiem</t>
  </si>
  <si>
    <t>5.1 Pārstrādāto atkritumu īpatsvars (%no savāktajiem atkritumiem gadā)
5.3 Siltumnīcas efekta gāzu emisijas gadā (pret emisiju apjomu bāzes gadā) (Kioto protokols)</t>
  </si>
  <si>
    <t>S5 Ekoloģiskās pēdas nospiedums (ha uz vienu iedzīvotāju); 
5.2 Dabas resursu izmantošanas produktivitāte (EUR/resursu tonna)</t>
  </si>
  <si>
    <t xml:space="preserve"> [102] Dabas resursu izmantošanas produktivitāte (EUR uz vienu resursu vienību)  </t>
  </si>
  <si>
    <t>[432] Kultūras pasākumu apmeklējumu skaits gadā (uz 100 iedzīvotājiem)
[434] Ārvalstu tūristu, kas uzturas 4 un vairāk dienas, skaits (milj., gadā)</t>
  </si>
  <si>
    <t>5.8.Slāpekļa/fosfora savienojumu ieplūde virszemes saldūdens objektos (tonnas gadā)</t>
  </si>
  <si>
    <t>5.3.Siltumnīcas efekta gāzu emisijas gadā (pret emisiju apjomu bāzes gadā) (Kioto protokols)</t>
  </si>
  <si>
    <t>5.3 Īpaši aizsargājamo dabas teritoriju platības īpatsvars;
5.7 Mežainums (mežu platība, % no kopējās valsts teritorijas)</t>
  </si>
  <si>
    <t>5.7  Mežainums (mežu platība, % no kopējās valsts teritorijas)</t>
  </si>
  <si>
    <t>Lauku putnu indekss (1999=100)</t>
  </si>
  <si>
    <t>(427)Lauku putnu indekss                                                        (428)Meža putnu indekss</t>
  </si>
  <si>
    <t xml:space="preserve">[143] Latvijas vieta "Doing Business" indeksā
[144] Latvijas vieta Globālās konkurētspējas indeksā                                        [146] Latvijas korupcijas uztveres indekss;  </t>
  </si>
  <si>
    <t>17.02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t>
  </si>
  <si>
    <t>17.03. Piesaistīt papildu finanšu līdzekļus jaunattīstības valstīm no vairākiem avotiem</t>
  </si>
  <si>
    <t>17.06. Uzlabot Ziemeļu–Dienvidu, Dienvidu–Dienvidu un trīsstūrveida reģionālo un starptautisko sadarbību zinātnes, tehnoloģijas un inovācijas jomā, veicināt to pieejamību un uzlabot zināšanu apmaiņu atbilstoši savstarpēji saskaņotiem nosacījumiem, cita starpā uzlabojot sadarbību starp esošajiem mehānismiem, jo īpaši Apvienoto Nāciju Organizācijas līmenī, un īstenojot pasaules mēroga tehnoloģijas veicināšanas mehānismu</t>
  </si>
  <si>
    <t>17.07. Veicināt videi nekaitīgu tehnoloģiju izstrādi, nodošanu, izplatīšanu un pārnesi uz jaunattīstības valstīm, piemērojot labvēlīgus nosacījumus, tostarp koncesionālus un preferenciālus nosacījumus pēc savstarpējas vienošanās</t>
  </si>
  <si>
    <t>17.08. Pilnībā ieviest praksē tehnoloģijas banku un zinātnes, tehnoloģijas un inovācijas spēju veicināšanas mehānismu vismazāk attīstītajām valstīm līdz 2017. gadam un uzlabot pamattehnoloģijas un jo īpaši informācijas un sakaru tehnoloģijas izmantošanu</t>
  </si>
  <si>
    <t>17.09. Uzlabot starptautisko atbalstu efektīvai un mērķtiecīgai spēju veidošanai jaunattīstības valstīs, lai atbalstīt valstu plānus īstenot visus ilgtspējīgas attīstības mērķus, cita starpā ar Ziemeļu–Dienvidu, Dienvidu–Dienvidu un trīsstūrveida sadarbības starpniecību</t>
  </si>
  <si>
    <t>[424] Bioloģiskajā lauksaimniecībā izmantotās platības (% no visām lauksaimniecībā izmantotajām platībām)
[425] Apsaimniekotās lauksaimniecībā izmantotās zemes īpatsvars (%)</t>
  </si>
  <si>
    <t>UNESCO LNK</t>
  </si>
  <si>
    <t>SIF</t>
  </si>
  <si>
    <t xml:space="preserve"> VM, EM, </t>
  </si>
  <si>
    <t xml:space="preserve"> 2016.gada 1.oktobrī stājas spēkā jauns "Civilās aizsardzības un katastrofas pārvaldīšanas likums" (turpmāk - likums). Likuma pārejas noteikumu 4.p. paredz: "4. Valsts civilās aizsardzības plāns, kas apstiprināts līdz šā likuma spēkā stāšanās dienai, ir spēkā līdz 2017.gada 1.augustam. Ministru kabinets līdz 2017.gada 2.augustam apstiprina valsts civilās aizsardzības plānu." Likuma mērķis ir noteikt civilās aizsardzības sistēmas un katastrofas pārvaldīšanas subjektu kompetenci, lai pēc iespējas pilnīgāk nodrošinātu cilvēku, vides un īpašuma drošību un aizsardzību katastrofas vai katastrofas draudu gadījumā.  Komentār par M Vēršam uzmanību, ka likumā paredzēts jauns jēdziens "sadarbības teritorijas civilās aizsardzības plāns", kas ļaus racionālāk izmantot valsts un pašvaldību budžetu līdzekļus un radīt  labākus priekšnosacījumus iedzīvotāju drošības nodrošināšanai. Likumam paredzama pozitīva ietekme uz tautsaimniecību, jo plānots uzlabot darbības un pakalpojumu sniegšanas nepārtrauktību, kā arī paaugstināt infrastruktūras  un saimnieciskās darbības drošumu.  Vēršam uzmanību, ka likumā paredzēts jauns jēdziens "sadarbības teritorijas civilās aizsardzības plāns", kas ļaus racionālāk izmantot valsts un pašvaldību budžetu līdzekļus un radīt  labākus priekšnosacījumus iedzīvotāju drošības nodrošināšanai. Likumam paredzama pozitīva ietekme uz tautsaimniecību, jo plānots uzlabot darbības un pakalpojumu sniegšanas nepārtrauktību, kā arī paaugstināt infrastruktūras  un saimnieciskās darbības drošumu. </t>
  </si>
  <si>
    <t>2.3. Līdz 2030. gadam palielināt lauksaimniecības, zivsaimiecības, pārtikas  un meža nozares  produktivitāti un tajās nodarbināto ienākumus, cita starpā garantējot drošu un vienlīdzīgu piekļuvi  ražošanas resursiem un izejmateriāliem, zināšanām, finanšu pakalpojumiem, tirgiem un iespējām,  palielinot vērtību un nodarbinātību, kas nav saistīta ar lauksaimniecību</t>
  </si>
  <si>
    <t xml:space="preserve"> Nav. Līdz 2011.gadam spēkā bija Bioloģiskās daudzveidības nacionālā programma (BDNP), ierosinājums būtu tuvākajos gados izstrādāt jaunu programmu, kurā varētu iekļaut visus ar bioloģisko daudzveidību aktuālos jautājumus.
</t>
  </si>
  <si>
    <t xml:space="preserve">1. Lauku atīstības programma 20014-2020
2. Saskaņā ar 2012.gada 24.aprīļa MK noteikumiem Nr.288 "Par Saprašanās memorandu par Eiropas integrētās gēnu banku sistēmas (AEGIS) izveidošanu" Latvija ir pieveinojusies Eiropas integrētajai gēnu banku sistēmai (AEGIS)  
 3. Saskaņā ar 2003.gada 17.jūnija MK noteikumiem Nr.326  "Noteikumi par nolīguma vēstuli starp Latvijas Republiku un Starptautisko augu ģenētisko resursu institūtu (IPGRI) par Latvijas Republikas pievienošanos Eiropas augu ģenētisko resursu tīkla sadarbības programmai (ECP/GR)" Latvija ir pievienojusies Eiropas augu ģenētisko resursu tīkla sadarbības programmai (ECPGR).
 4. Attiecībā uz valsts lauksaimniecības dzīvnieku gēnu bankas izveidi, Zemkopības ministrija plāno līdz 2019.gadam oficiāli apstiprināt dzīvnieku gēnu banku, kā arī pievienoties starptautiskam genu bankas Web tīklam EUGENA. </t>
  </si>
  <si>
    <t>2.a Palielināt ieguldījumus — cita starpā arī uzlabojot starptautisko sadarbību — lauku infrastruktūrā, lauksaimniecības zinātniskajā pētniecībā, tehnoloģijas attīstībā, augu un lauksaimniecības dzīvnieku gēnu bankās, lai uzlabotu lauksaimnieciskās ražošanas jaudu.</t>
  </si>
  <si>
    <t>1. Reģionālās politikas pamatnostādes 2013.-2019.gadam (RPP2019)
2. Lauku attīstības programma 2014-2020</t>
  </si>
  <si>
    <t xml:space="preserve">1. Zivju resursu mākslīgās atražošanas plāns 2017.–2020. gadam
2.  Rīcības programma zivsaimniecības attīstībai 2014 -  2020
</t>
  </si>
  <si>
    <t xml:space="preserve">1. Mērķis: ilgtspējīgi izmantojami un daudzveidīgi publiski pieejamie iekšējo ūdeņu zivju resursi Latvijā
Politikas rezultāts: Makšķerēšanā, vēžošanā, zemūdens medībās un zvejā nodrošināts zivsaimnieciski izmantojamo zivju un vēžu (turpmāk – zivju) resursu pieaugums par vismaz 500 tonnām gadā – publiski pieejamos iekšējo ūdeņu zivju resursus ik gadu papildinot par vismaz 15 milj. gab. zivju kāpuru, mazuļu un smoltu, tai skaitā nēģu kāpuru 
2. Mērķis: Zvejniecības ietekmes uz jūras vidi novēršana
Politikas rezultāts: Zušu krājumu pārvaldības pasākumu īstenošana atbilstoši paredzētajam Zivju resursu mākslīgās atražošanas plānā 2017.–2020. gadam, 2023 - ielaisti 2,4 milj. zušu
</t>
  </si>
  <si>
    <t>nav</t>
  </si>
  <si>
    <t xml:space="preserve">1. Zvejniecības likuma 11.panta 4.daļa nosaka piekrastes zvejnieku pieeju resursiem http://likumi.lv/doc.php?id=34871 </t>
  </si>
  <si>
    <t xml:space="preserve">No Latvijas Republikai noteiktā kopējā pieļaujamā nozvejas apjoma zvejai piekrastē iedala šādu nozvejas apjomu:
1) brētliņu zvejai Baltijas jūrā — ne mazāk par 0,04 procentiem;
2) brētliņu zvejai Rīgas jūras līcī — ne mazāk par 0,6 procentiem;
3) lašu zvejai — ne mazāk par 6 procentiem;
4) mencu zvejai Baltijas jūras austrumu daļā — ne mazāk par 3 procentiem;
5) reņģu zvejai Baltijas jūrā — ne mazāk par 4 procentiem;
6) reņģu zvejai Rīgas jūras līcī — ne mazāk par 15 procentiem.
</t>
  </si>
  <si>
    <t>1.  Meža un saistīto nozaru attīstības pamatnostādnes 2015-2020.gadam
2. Vides politikas pamatnostādnes 2014-2020 (VPP2020)</t>
  </si>
  <si>
    <t>1. Mērķis: pārtikā un lauksaimniecībā izmantojamo augu ģenētisko resursu saglabāšana un ilgtspējīga izmantošana, kā arī godīga un objektīva šo ģenētisko resursu izmantošanā gūto ieguvumu sadale saskaņā ar Konvenciju par bioloģisko daudzveidību ilgtspējīgas lauksaimniecības pastāvēšanai un pārtikas nodrošinājumam.
Šos mērķus sasniedz, cieši saistot Līgumu ar ANO Pārtikas un lauksaimniecības organizāciju un Konvenciju par bioloģisko daudzveidību.</t>
  </si>
  <si>
    <t xml:space="preserve">  
2011.gada 1.novembra Ministru kabineta noteikumi Nr.841 "Kārtība, kādā tiek vākta un apkopota informācija par lauksaimniecības produktu cenām un tirdzniecības apjomiem noteiktā pārskata periodā" 
Tiek apkopota informācija par lauksaimniecības produktu ražotāju cenām un aktuāla nozaru tirgus informācija, ik mēnesi tiek publicēta ZM mājas lapā. 
</t>
  </si>
  <si>
    <t xml:space="preserve">Nodrošināta lauksaimniecības un pārtikas produktu tirgus uzraudzība, veicot produktu cenu izvērtēšanu. </t>
  </si>
  <si>
    <t>FM: Ekonomikas izaugsmes pieaugums, veicinot valsts konkurētspējas un eksportspējas palielināšanos, tādējādi nodrošinot Latvijas labklājības pieaugumu</t>
  </si>
  <si>
    <t>10.5. Uzlabot pasaules finanšu tirgu un iestāžu regulējumu un uzraudzību un nostiprināt šāda regulējuma īstenošanu, nodrošināt Latvijas finanšu tirgu un iestāžu regulējuma starptautisko konkurētspēju</t>
  </si>
  <si>
    <t>Finanšu sektora attīstības plāns 2017.-2019.gadam</t>
  </si>
  <si>
    <t>Saglabāt Latvijas kā reģionālā finanšu centra pozīcijas; Bāzes vērtība- 2016.gada septembra  Global Financial Centers Index 20 vērtējumā, Rīga 52.vietā no kopumā 87 pasaules finanšu centriem</t>
  </si>
  <si>
    <t xml:space="preserve">Attīstīt stabilu, drošu un starptautiski konkurētspējīgu finanšu sektoru ar inovatīvu finanšu pakalpojumu pieejamību, kas nodrošina ilgtspējīgu Latvijas tautsaimniecības izaugsmi un Latvijas kā reģionālā finanšu pakalpojumu centra pozīcijas nostiprināšanu. </t>
  </si>
  <si>
    <t>1. Kreditēšanas aktivizēšana, palielinot kreditēšanas tempa pieaugumu atbilstoši IKP tempiem, palielinot rezidentu mājsaimniecību un uzņēmumu kredītportfeli par vismaz 10% trīs gadu periodā;                                                                                                                           2. Kopējā kapitāla tirgus kapitalizācijas apjomu paaugstināšana par 2,2% no IKP trīs gadu periodā, paplašinot kapitāla instrumentu pieejamību Latvijas rezidentu ne-finanšu uzņēmumiem un investīciju iespējas institucionālajiem un privātajiem investoriem;
3.Finansējuma pieejamības nodrošināšana maziem un vidējiem komersantiem, palielinot finansējuma pieejamību par 5,25% no IKP trīs gadu periodā;
4.Paplašināt brīvprātīgo apdrošināšanas pakalpojumu veidu izmantošanu Latvijā, sasniedzot apdrošināšanas prēmiju per capita pieaugumu par 10% trīs gadu periodā un eksporta kredītu garantiju sistēmas attīstību vismaz par 20 miljoniem euro trīs gadu laikā.</t>
  </si>
  <si>
    <t>Atbilstoši Izglītības attīstības pamatnostādnēm 2014.-2020.gadam tiek īstenots iekļaujošas izglītības princips.
ES 2020: 
1)Nabadzības riskam pakļauto personu un/vai zemas darba intensitātes mājsaimniecībās dzīvojošo personu īpatsvars, %
National poverty target [21% or by lifting 121 000 people out of the risk of poverty] 2011 – 19.2%; 2012 – 19.4%; 2013 – 21.2%; 2014 – 22.5% (at-risk-of-poverty rate)</t>
  </si>
  <si>
    <t>(LM politikas plānošanas dokumentos nav rādītāju, kas būtu vērsti uz šo mērķi)</t>
  </si>
  <si>
    <t>1. Vides politikas pamatnostādnes 2014-2020. 
2.  Darba aizsardzības politikas pamatnostādnes 2016.-2020.gadam; Ministru kabineta 2016. gada 20. janvāra rīkojums Nr. 34</t>
  </si>
  <si>
    <t>1. Izglītības attīstības pamatnostādnes 2014.-2020.gadam
2. LM šobrīd izstrādē ir Rīcības plāns dzimumu līdztiesības īstenošanai Latvijā, no šī dokumenta varētu būt rādītāji, kurus varēs sasaistīt ar šo apakšmērķi</t>
  </si>
  <si>
    <t>1. Izglītības attīstības pamatnostādnes 2014.-2020.gadam; 
2. Jaunatnes politikas īstenošanas plāns 2016.–2020. gadam
3  Iekļaujošas nodarbinātības pamatnostādnes 2015.-2020.g. Ministru kabineta 2015. gada 12.maija rīkojums Nr.244</t>
  </si>
  <si>
    <t>1. Izglītības attīstības pamatnostādnes 2014.-2020.gadam:
1) Izstrādāts, aprobēts, ieviests jauns vispārējāsizglītības standarts.
2) 15-24 gadus vecas personas - darba meklētāji, kas nav iesaistīti izglītībā, %. Bāzes vērtība (2012.): 7,1%. Mērķis (2020.): 3%.
3) Absolventu (bakalauru, maģistru un doktoru) bezdarba līmenis mēnešus pēc absolvēšanas, procentos no visu izglītības iestāžu absolventu bezdarba līmeņa. Bāzes vērtība (2013.): 7,5%. Mērķis (2020.): 5,2%.
2. Jaunatnes politikas īstenošanas plāns 2016.–2020. gadam:
Jauniešu vecumā 15-24 bezdarba līmenis Latvijā (%). Bāzes vērtība (2013.): 28,5%. Mērķis (2020.): 20%.</t>
  </si>
  <si>
    <t>1. Izglītības attīstības pamatnostādnes 2014.-2020.gadam:
Bērnu skaita īpatsvars, kas iesaistīti pirmsskolas izglītībā vecumā no 4 gadiem līdz obligātās pamatizglītības (1.klase) sākšanas vecumam, %. Bāzes vērtība (2011.): 92,7%. Mērķis (2020.): 95%
2. RPP2019  Mērķis - 2. stiprināt reģionu un pašvaldību rīcībspēju un lomu savas teritorijas attīstības veicināšanā.   Politikas rezultāts: 2.3.Palielināta pašvaldību loma demogrāfiskās situācijas uzlabošanā vietējā līmenī. 
3. ES 2020 rādītājs  Nodarbinātības līmenis, % National 2020 employment target [73%] 2011 – 66.3%; 2012 – 68.1%; 2013 – 69.7%; 2014 – 70.7%; 2015 – 72.5%</t>
  </si>
  <si>
    <t>1. Izglītības attīstības pamatnostādnes 2014.-2020.gadam; Apvienoto Nāciju Organizācijas Konvencijas par personu ar invaliditāti tiesībām īstenošanas pamatnostādnes 2014.-2020.gadam
2. ANO konvencijas par personu ar invaliditāti tiesībām īstenošanas pamatnostādnes 2014.-2020.g.  Ministru kabineta 2013.gada 22.novembra rīkojums Nr.564</t>
  </si>
  <si>
    <t>Izglītības attīstības pamatnostādnes 2014.-2020.gadam:
Integrēto izglītojamo skaita ar speciālām vajadzībām īpatsvars vispārizglītojošās izglītības iestādēs ISCED 1-3 , % no kopējā izglītojamo ar speciālām vajadzībām skaita. Bāzes vērtība (2012.): 4%. Mērķis (2020.): 33%.
LM: Attīstīti jauni pakalpojumi un pilnveidoti esošie pakalpojumi un valsts atbalsts personām ar invaliditāti/ Rezultāts: Personu ar invaliditāti skaits, kuras saņem asistenta pakalpojumus augstākās izglītības ieguvei. 
Nodrošināta pieejamība personām ar invaliditāti, atbilstoši funkcionālo traucējumu veidam; / Rādītājs
TM: PR: Palielināta sociālās atstumtības riskam pakļauto jauniešu iesaiste neformālā izglītībā
PRR:Ilgtermiņa kursu skaits sociālās atstumtības riskam pakļautajiem jauniešiem, īpaši tiem, kuri atrodas dienas aprūpes centros, grupu dzīvokļos, ieslodzījuma vietās, bērnunamos u.tml (2017., 2020. - 320)</t>
  </si>
  <si>
    <t>Izglītības attīstības pamatnostādnes 2014.-2020.gadam: 
1) Skolēni ar zemiem mācību rezultātiem (15 gadu vecumā; PISA 1. un zemāks līmenis), % lasītprasmē, matemātikā, dabaszinātnēs. Bāzes vērtība (2012.): 17%, 20%, 12,3%. Mērķis (2020.): 13%, 15%, 10%.
2) Skolēni ar augstiem mācību rezultātiem (skolēni 5 gadu vecumā; PISA 5. un 6.līmenis), % lasītprasmē, matemātikā, dabaszinātnēs. Bāzes vērtība (2012.): 4,2%, 8%, 4,3%. Mērķis (2020.): 7%, 8%, 8%.
(LM politikas plānošanas dokumentos nav rādītāju, kas būtu vērsti uz šo mērķi)</t>
  </si>
  <si>
    <t>LM politikas plānošanas dokumentos nav rādītāju, kas būtu vērsti uz šo mērķi</t>
  </si>
  <si>
    <t>Abos dokumentos:
Jauniešu vecumā 15-24 bezdarba līmenis Latvijā (%). Bāzes vērtība (2013.): 28,5%. Mērķis (2020.): 20%.</t>
  </si>
  <si>
    <t xml:space="preserve">1)ES 2020: 
Nabadzības riskam pakļauto personu un/vai zemas darba intensitātes mājsaimniecībās dzīvojošo personu īpatsvars, %
National poverty target [21% or by lifting 121 000 people out of the risk of poverty] 2011 – 19.2%; 2012 – 19.4%; 2013 – 21.2%; 2014 – 22.5% (at-risk-of-poverty rate)
2) Citi iespējamie rādītāji: 
Rīcībā esošo ienākumu pieaugums (%)
Mājsaimniecībai rīcībā esošie ienākumi (euro mēnesī uz vienu personu) 
Dziļa materiālā nenodrošinātība, (tūkst. personas, vai īpatsvars kopējā iedzīvotāju skaitā %, pa dzimumiem un vecumiem)
Iedzīvotāju īpatsvars, kuru ienākums ir zem minimālā ienākuma līmeņa, % 
Personu īpatsvars zem minimālā ienākuma līmeņa pirms sociālo transfertu saņemšanas pēc vecuma un dzimuma (%)
</t>
  </si>
  <si>
    <t>2. Plāna mērķis: Latvijas apstākļiem piemērotas sistēmas izveide patvēruma meklētāju uzņemšanai, kā arī bēgļu un alternatīvo statusu ieguvušo personu sociālekonomiskai iekļaušanai. 
LM politikas plānošanas dokumentos nav rādītāju, kas būtu vērsti uz šo mērķi</t>
  </si>
  <si>
    <t> 1. Sabiedrības veselības pamatnostādnes 2014.–2020.gadam
 2. Transporta attīstības pamatnostādnes 2014.-2020.gadam; 
3. Ceļu satiksmes drošības plāns 2017.-2020.gadam  (projekts);</t>
  </si>
  <si>
    <t>1. Enerģētikas attīstības pamatnostādnes 2016.-2020.gadam; 
2. Alternatīvo degvielu attīstības plāns 2017.-2020.gadam (projekts saskaņošanā).</t>
  </si>
  <si>
    <t xml:space="preserve"> 1.  Transporta attīstības pamatnostādnes 2014.–2020.gadam; Iekļaujošas nodarbinātības pamatnostādnes 2015.–2020.gadam;
2.  Apvienoto Nāciju Organizācijas Konvencijas par personu ar invaliditāti tiesībām īstenošanas pamatnostādnes 2014.-2020.gadam</t>
  </si>
  <si>
    <t xml:space="preserve">Politikas mērķis: Nodrošināt labu ūdeņu stāvokli un to ilgtspējīgu izmantošanu.
 Politikas rezultāts: F1. Uzlabojies iekšzemes ūdeņu un jūras ūdeņu stāvoklis un nodrošināta cilvēku veselībai nekaitīga vide
Politikas rezultāts: F4. Nodrošināta iedzīvotāju dzīves kvalitāte, samazinot plūdu riskus.
Rezultatīvais rādītājs: F4.Plūdu un erozijas procesu apdraudēto iedzīvotāju skaits Latvijā (2012.gadā 600 000 iedzīvotāji; 580 000 iedzīvotāji 2016.gadā; 400 000 iedzīvotāji 2020.gadā) 
Vispārīgais politikas mērķis: Veicināt Latvijas gatavību pielāgoties klimata pārmaiņām un to izraisītajai ietekmei.
Politikas mērķis: Nodrošināt Latvijas ieguldījumu globālo klimata pārmaiņu samazināšanā, līdzsvarojot vides, sociālās un ekonomiskās intereses
Politikas rezultāts; E1. Ierobežotas vai stabilizētas valsts kopējās SEG emisijas.
Rezultatīvais rādītājs: Kopējās SEG emisijas Mt CO2 ekviv.
2014.gads - 11,98 ., 2015.gads -  12,02 ., 2016.gads - 12,06 ., 2017.gads -  12,10 .,  2018.gads -  12,13 ., 2019.gads -  12,17 ., 2020.gads -  12,16.
Darbības rezultāts (E1): E1.1. Ierobežotas SEG emisijas nozarēs, kas nav iekļautas ETS 
Rezultatīvais rādītājs: Ikgadējās SEG emisijas Mt CO2 ekviv.
(2014.gads - 9,35; 2015.gads -  9,44; 2016.gads - 9,53; 2017.gads -  9,63; 2018.gads -  9,72; 2019.gads -  9,81; 2020.gads -  9,90)&gt;
Darbības rezultāts: E1.2. Samazinātas SEG emisijas ETS nozarēs
Rezultatīvais rādītājs: Kopējās SEG emisijas Mt CO2 ekviv
(2020.gads - 2,26).
Politikas rezultāts: E1.3. Nodrošināts CO2 piesaistes mērķis mežsaimniecības sektorā 
Rezultatīvais rādītājs: Mt CO2 ekviv. 
(2014.gads; 2015.gads; 2016.gads; 2017.gads; 2018.gads; 2019.gads; 2020.gads: -16,30)
</t>
  </si>
  <si>
    <t xml:space="preserve">Politikas mērķis: Nodrošināt labu ūdeņu stāvokli un to ilgtspējīgu izmantošanu.
Politikas rezultāts: F1. Uzlabojies iekšzemes ūdeņu un jūras ūdeņu stāvoklis un nodrošināta cilvēku veselībai nekaitīga vide.
Rezultatīvais rādītājs: Virszemes ūdensobjektu ar labu un augstu ekoloģisko kvalitāti īpatsvars, % (51% saskaņā ar UBAP 2013.gadā; 60% 2016.gadā; &gt;70% 2020.gadā).
Politikas mērķis: Līdz 2020.gadam samazināt gaisa piesārņojuma ietekmi uz iedzīvotājiem un ekosistēmām līdz līmenim, kas nerada draudus veselībai un neizraisa ekosistēmu degradāciju. Prasību minimums šā mērķa sasniegšanai ir spēkā esošo gaisa kvalitātes normatīvu izpilde un faktiskā emisiju apjoma samazināšana zem emisijas griestu līmeņa.
Politikas rezultāts:D.1. Uzlabojusies gaisa kvalitāte Latvijas lielākajās pilsētās un nodrošināta cilvēku veselībai nekaitīga vide 
Rezultatīvais rādītājs: Daļiņu PM10 dienas robežlielumu pārsniegumu skaits 
Rādītājs - Rīgas transporta noslodzes ielās – 60; Rēzeknē – 28; Liepājā - 22
Bāzes gads - 2012.
(2014.gads - 35; 2017.gads - 35; 2020.gads - 35).
Rezultatīvais rādītājs 2. NO2 gada vidējā koncentrācija (µg/m3) Rīgas transporta noslodzes ielās ( 48,4 - 2012.gadā; 40 - 2014.gadā; 40 - 2017.gadā; 40 - 2020.gadā. )
Rezultatīvais rādītājs 3. Benz(a)pirēna gada vidējā koncentrācija (ng/m3) 
(Rīgā, Brīvības ielā - 0,86; Ventspilī - 0,84; Liepājā - 0,95 - 2012.gadā; 2014., 2017.gads., 2020.gads  - nepārsniedz 1 ng/m3)
Rezultatīvais rādītājs: 4. Benzola gada vidējā koncentrācija  (µg/m3)  
(2012.gads: Rīgā, Tvaika ielā – 7,6; Ventspilī, Talsu/Targales ielas krustojumā  -4,9 )
(2014., 2017.gads., 2020.gads   - nepārsniedz 5). 
Politikas rezultāts: D2. Latvijā samazinājies gaisa piesārņojums un izpildītas ES un starptautiskās saistības
Rezultatīvais rādītājs: 1. Valsts kopējais SO2 emisiju apjoms, tūkst. tonnas gadā
(3,25 2010.gadā;  2014.gadā., 2017.gadā., 2020.gadā -  nepārsniegt 6).
Rezultatīvais rādītājs 2. Valsts kopējais NOx emisiju apjoms, tūkst. tonnas gadā 
(34 - 2010.gadā; 2014.gadā  - 32; 2017.gadā -  29; 2020.gadā -  25, samazināts par 26 % attiecībā pret 2010.gadu)
Rezultatīvais rādītājs: 3. Valsts kopējais NH3 emisiju apjoms, tūkst. tonnas gadā 
(17 - 2010.gadā; 17 - 2014.gadā;  16,5 - 2017.gadā;  2020.gadā - 15, samazināts par 12% attiecībā pret 2010.gadu)
Rezultatīvais rādītājs: 4. Valsts kopējais nemetāna gaistošo organisko savienojumu (NMGOS) emisiju apjoms, tūkst. tonnas gadā
(66  - 2010.gadā; 62 - 2014.gadā; 58 - 2017.gadā;  53,samazināts par 20% attiecībā pret 2010.gadu - 2020.gadā)
Rezultatīvais rādītājs: 5. Valsts kopējās daļiņu PM2,5 emisiju apjoms, tūkst. tonnas gadā
(27 - 2010.gadā; 26 - 2014.gadā;  25 - 2017.gadā;  23,samazināts par 15% attiecībā pret 2010.gadu - 2020.gadā)
Rezultatīvais rādītājs: 6. Daļiņu PM2,5 vidējā ekspozīcijas rādītāja vērtība , µg/m3
(15,3  - 2010.gadā; 15 - 2014.gadā; 14 - 2017.gadā; 13,samazināts par 15% attiecībā pret 2010.gadu - 2020.gadā)
Darbības rezultāts D2.1. Samazināts rūpniecības sektora radītais gaisa piesārņojums
Rezultatīvais rādītājs: a) Sadedzināšanas iekārtu ar jaudu zem 50 MW radītā putekļu emisija, tonnās/gadā
(836 -2010.gadā;  836 - 2014.gadā;   774 - 2017.gadā;  711,samazināts par 15% attiecībā pret 2010.gadu - 2020.gadā)
Rezultatīvais rādītājs: b) Sadedzināšanas iekārtu ar jaudu zem 50 MW radītā NOx emisija, tonnās/gadā
(4927,52 - 2010.gadā;  4927,52 - 2014.gadā;  4533 - 2017.gadā;  4139,samazināts par 26 % attiecībā pret 2010.gadu - 2020.gadā)
Darbības rezultāts D2.2. Samazināts mājsaimniecībā izmantojamo apkures iekārtu radītais gaisa piesārņojums
Rezultatīvais rādītājs: Mājsaimniecībās izmantojamo apkures iekārtu radītā putekļu emisija, tonnas gadā
(21,79 - 2010.gadā;  21,79 - 2014.gadā;  20,16 - 2017.gadā;  18,53,samazināts par 15% attiecībā pret 2010.gadu - 2020.gadā)
Darbības rezultāts: D2.3. Labas lauksaimniecības prakses īstenošana
Rezultatīvais rādītājs: Amonjaka emisija, tonnas  gadā
(17  - 2010.gadā;  17 - 2014.gadā;  16,5 - 2017.gadā;  16,5,samazināts par 12% attiecībā pret 2010.gadu - 2020.gadā)
</t>
  </si>
  <si>
    <t xml:space="preserve">Politikas mērķis:1. Nodrošināt labu ūdeņu stāvokli un to ilgtspējīgu izmantošanu. 
Politikas Rezultāts: F1. Uzlabojies iekšzemes ūdeņu un jūras ūdeņu stāvoklis un nodrošināta cilvēku veselībai nekaitīga vide. 
Rezultatīvais rādītājs:1. Virszemes ūdensobjektu ar labu un augstu ekoloģisko kvalitāti īpatsvars, % (51% saskaņā ar UBAP 2013.gadā; 60% - 2016.gadā; &gt;70% - 2020.gadā).
2. Labā stāvoklī esošu pazemes ūdensobjektu īpatsvars, % (100%
saskaņā ar UBAP 2013.gadā; 100% -2016.gadā; 100% - 2020.gadā).
3. Peldvietu īpatsvars ar vismaz pietiekamu mikrobioloģisko kvalitāti ilglaicīgā perspektīvā, % ( 100% - 2013.gadā; 100% - 2016.gadā; 100% - 2020.gadā).
Politikas Rezultāts F2. Uzlabojusies ūdenssaimniecības pakalpojumu kvalitāte un pieejamība.
Rezultatīvais rādītājs:1. Iedzīvotāju īpatsvars aglomerācijās ar CE &gt; 2000, kam nodrošināta normatīvo aktu prasībām atbilstošu centralizēto ūdensapgādes pakalpojumu pieejamība, %  (82,0% -
2012.gadā; 94,0% - 2016.gadā; 95,4% -
2023.gadā).
2. Iedzīvotāju īpatsvars aglomerācijās ar CE &gt; 2000, kam nodrošināta normatīvo aktu prasībām atbilstošu centralizēto notekūdeņu apsaimniekošanas pakalpojumu pieejamība, % (79,0% -
2012.gadā; 95,9% - 2023.gadā).
3. Uzlabotās ūdensapgādes apkalpoto iedzīvotāju skaita pieaugums, iedzīvotāju skaits (77 600 - 2023.gadā).
</t>
  </si>
  <si>
    <t>Politikas mērķis:1. Nodrošināt labu ūdeņu stāvokli un to ilgtspējīgu izmantošanu. 
Politikas Rezultāts: F1. Uzlabojies iekšzemes ūdeņu un jūras ūdeņu stāvoklis un nodrošināta cilvēku veselībai nekaitīga vide. 
Rezultatīvais rādītājs:1. Virszemes ūdensobjektu ar labu un augstu ekoloģisko kvalitāti īpatsvars, % (51% saskaņā ar UBAP 2013.gadā; 60% - 2016.gadā; &gt;70% - 2020.gadā).
2. Labā stāvoklī esošu pazemes ūdensobjektu īpatsvars, % (100%
saskaņā ar UBAP 2013.gadā; 100% -2016.gadā; 100% - 2020.gadā).
3. Peldvietu īpatsvars ar vismaz pietiekamu mikrobioloģisko kvalitāti ilglaicīgā perspektīvā, % ( 100% - 2013.gadā; 100% - 2016.gadā; 100% - 2020.gadā).
Politikas Rezultāts F2. Uzlabojusies ūdenssaimniecības pakalpojumu kvalitāte un pieejamība.
Rezultatīvais rādītājs:1. Iedzīvotāju īpatsvars aglomerācijās ar CE &gt; 2000, kam nodrošināta normatīvo aktu prasībām atbilstošu centralizēto ūdensapgādes pakalpojumu pieejamība, %  (82,0% -
2012.gadā; 94,0% - 2016.gadā; 95,4% -
2023.gadā).
2. Iedzīvotāju īpatsvars aglomerācijās ar CE &gt; 2000, kam nodrošināta normatīvo aktu prasībām atbilstošu centralizēto notekūdeņu apsaimniekošanas pakalpojumu pieejamība, % (79,0% -
2012.gadā; 95,9% - 2023.gadā).
3. Uzlabotās ūdensapgādes apkalpoto iedzīvotāju skaita pieaugums, iedzīvotāju skaits (77 600 - 2023.gadā).</t>
  </si>
  <si>
    <t xml:space="preserve">Politikas mērķis:1.Nodrošināt labu ūdeņu stāvokli un to ilgtspējīgu izmantošanu. 
Politikas rezultāts: F1. Uzlabojies iekšzemes ūdeņu un jūras ūdeņu stāvoklis un nodrošināta cilvēku veselībai nekaitīga vide. 
Rezultatīvais rādītājs:1. Virszemes ūdensobjektu ar labu un augstu ekoloģisko kvalitāti īpatsvars, % (51% saskaņā ar UBAP 2013.gadā; 60% - 2016.gadā; &gt;70% - 2020.gadā).
2. Labā stāvoklī esošu pazemes ūdensobjektu īpatsvars, % (100%
saskaņā ar UBAP 2013.gadā; 100% -2016.gadā; 100% - 2020.gadā).
3. Peldvietu īpatsvars ar vismaz pietiekamu mikrobioloģisko kvalitāti ilglaicīgā perspektīvā, % ( 100% - 2013.gadā; 100% - 2016.gadā; 100% - 2020.gadā).
Politikas Rezultāts F2. Uzlabojusies ūdenssaimniecības pakalpojumu kvalitāte un pieejamība.
Rezultatīvais rādītājs:1. Iedzīvotāju īpatsvars aglomerācijās ar CE &gt; 2000, kam nodrošināta normatīvo aktu prasībām atbilstošu centralizēto ūdensapgādes pakalpojumu pieejamība, %  (82,0% -
2012.gadā; 94,0% - 2016.gadā; 95,4% -
2023.gadā).
2. Iedzīvotāju īpatsvars aglomerācijās ar CE &gt; 2000, kam nodrošināta normatīvo aktu prasībām atbilstošu centralizēto notekūdeņu apsaimniekošanas pakalpojumu pieejamība, % (79,0% -
2012.gadā; 95,9% - 2023.gadā).
3. Uzlabotās ūdensapgādes apkalpoto iedzīvotāju skaita pieaugums, iedzīvotāju skaits (77 600 - 2023.gadā).
Politikas mērķis: Nodrošināt sabiedrību ar mūsdienīgu, aktuālu informāciju par zemes dzīļu resursiem un mūsdienu ģeoloģiskajiem procesiem, kas tiek ņemta vērā attīstības plānošanā.
Politikas rezultāts: B4. Palielināta dažāda veida atkritumu atkārtota izmantošana, pārstrāde un reģenerācija.
Rezultatīvais rādītājs: 1. Pārstrādei un reģenerācijai nodoto atkritumu daudzums attiecībā pret attiecīgajā gadā radīto atkritumu daudzumu , % 
2. Atkritumu pārstrādes jaudas palielinājums, tonnas gadā (24 - 2010.gadā; 59 - 2023.gadā; 423 120,5 - 2023.gadā).
</t>
  </si>
  <si>
    <t xml:space="preserve">Politikas mērķis: 1. Nodrošināt labu ūdeņu stāvokli un to ilgtspējīgu izmantošanu. 
Politikas Rezultāts: F2. Uzlabojusies ūdenssaimniecības pakalpojumu kvalitāte un pieejamība. 
Rezultatīvais rādītājs:1. Iedzīvotāju īpatsvars aglomerācijās ar CE &gt; 2000, kam nodrošināta normatīvo aktu prasībām atbilstošu centralizēto ūdensapgādes pakalpojumu pieejamība, %  (82,0% -
2012.gadā; 94,0% - 2016.gadā; 95,4% -
2023.gadā).
2. Iedzīvotāju īpatsvars aglomerācijās ar CE &gt; 2000, kam nodrošināta normatīvo aktu prasībām atbilstošu centralizēto notekūdeņu apsaimniekošanas pakalpojumu pieejamība, % (79,0% -
2012.gadā; 95,9% - 2023.gadā).
3. Uzlabotās ūdensapgādes apkalpoto iedzīvotāju skaita pieaugums, iedzīvotāju skaits (77 600 - 2023.gadā).
Darbības rezultāts F2.1. Samazināti ūdens zudumi centralizētajā ūdens saimniecības sistēmā un nodrošināta resursu racionāla izmantošana
Rezultatīvais rādītājs:Ūdens zudumi centralizētajās ūdens apgādes sistēmās, % no kopējā sistēmā padotā ūdens daudzuma (2013.gadā 6,5%; 2016.gadā 6,0%; 2020.gadā 5,5%).
</t>
  </si>
  <si>
    <t>Politikas mērķis:Nodrošināt labu ūdeņu stāvokli un to ilgtspējīgu izmantošanu
Politikas rezultāts: F1. Uzlabojies iekšzemes ūdeņu un jūras ūdeņu stāvoklis un nodrošināta cilvēku veselībai nekaitīga vide. 
Rezultatīvais rādītājs:1. Virszemes ūdensobjektu ar labu un augstu ekoloģisko kvalitāti īpatsvars, % (51% saskaņā ar UBAP 2013.gadā; 60% - 2016.gadā; &gt;70% - 2020.gadā).
2. Labā stāvoklī esošu pazemes ūdensobjektu īpatsvars, % (100%
saskaņā ar UBAP 2013.gadā; 100% -2016.gadā; 100% - 2020.gadā).
3. Peldvietu īpatsvars ar vismaz pietiekamu mikrobioloģisko kvalitāti ilglaicīgā perspektīvā, % ( 100% - 2013.gadā; 100% - 2016.gadā; 100% - 2020.gadā).
Politikas Rezultāts F2. Uzlabojusies ūdenssaimniecības pakalpojumu kvalitāte un pieejamība.
Rezultatīvais rādītājs:1. Iedzīvotāju īpatsvars aglomerācijās ar CE &gt; 2000, kam nodrošināta normatīvo aktu prasībām atbilstošu centralizēto ūdensapgādes pakalpojumu pieejamība, %  (82,0% -
2012.gadā; 94,0% - 2016.gadā; 95,4% -
2023.gadā).
2. Iedzīvotāju īpatsvars aglomerācijās ar CE &gt; 2000, kam nodrošināta normatīvo aktu prasībām atbilstošu centralizēto notekūdeņu apsaimniekošanas pakalpojumu pieejamība, % (79,0% -
2012.gadā; 95,9% - 2023.gadā).
3. Uzlabotās ūdensapgādes apkalpoto iedzīvotāju skaita pieaugums, iedzīvotāju skaits (77 600 - 2023.gadā).
Rīcības virziens mērķa sasniegšanai:F1. Iekšzemes un jūras ūdeņu eitrofikācijas un piesārņojuma samazināšanās, stāvokļa uzlabošanās 
Galvenie pasākumi: F1.1. Nodrošināt Daugavas, Gaujas, Lielupes un Ventas upju baseinu apgabalu apsaimniekošanas plānu (UBAP) izstrādi II ciklam (2016.-2021.) un uzsākt III cikla (2022.-2027.) UBAP sagatavošanu.
 F1.2. Īstenot upju baseinu apsaimniekošanas plānos paredzētos pasākumus pilnā apjomā, piesaistot nepieciešamo finansējumu</t>
  </si>
  <si>
    <t xml:space="preserve">Izdevumi pētniecībai un attīstībai no IKP gadā (%)                                                     Darba ražīgums (IKP pēc PPS uz vienu strād.% no ES vidējā līmeņa)                                          </t>
  </si>
  <si>
    <t>17.3.1 Foreign direct investments (FDI), official development assistance and South-South Cooperation as a proportion of total domestic budget
17.3.2. Volume of remittances (USD) as a percentage of total GDP</t>
  </si>
  <si>
    <r>
      <t>1.4. Līdz 2030. gadam nodrošināt, ka visiem vīriešiem un sievietēm, jo īpaši nabadzīgajiem un neaizsargātajiem iedzīvotājiem, ir</t>
    </r>
    <r>
      <rPr>
        <b/>
        <sz val="10"/>
        <rFont val="Calibri"/>
        <family val="2"/>
        <charset val="186"/>
        <scheme val="minor"/>
      </rPr>
      <t xml:space="preserve"> vienlīdzīgas ti</t>
    </r>
    <r>
      <rPr>
        <sz val="10"/>
        <rFont val="Calibri"/>
        <family val="2"/>
        <charset val="186"/>
        <scheme val="minor"/>
      </rPr>
      <t>esības uz saimnieciskajiem resursiem, kā arī piekļuve pamatpakalpojumiem, īpašumtiesībām un kontrolei pār zemi un citu veidu īpašumu, mantojumu, dabas resursiem, attiecīgām jaunām tehnoloģijām un finanšu pakalpojumiem, tostarp mikrofinansējumam</t>
    </r>
  </si>
  <si>
    <t>Atbilstoši Valsts valodas politikas pamatnostādnēm 2015.–2020.gadam ir plānota latviešu valodas zinātniska izpēte un attīstīšana.
Atbilstoši Izglītības attīstības pamatnostādnēm 2014.-2020.gadam ir plānots veicināt bērnu un jauniešu nacionālās identitātes veidošanos, kultūrvēsturiskā mantojuma apgūšanu, jaunu kultūras vērtību radīšanu, dažādu tautību bērnu un jauniešu saliedēšanos, integrāciju, socializāciju, nodrošinot bērnu un jauniešu piedalīšanos Dziesmu un deju svētku tradīcijas saglabāšanā un pilnveidē.</t>
  </si>
  <si>
    <t xml:space="preserve">1. LAP 2020
2. ZRP 2020
3. VARAM: Vides politikas pamatnostādnes 2014.-2020.gadam
4. Sabiedrības veselības pamatnostādnēs 2014-2020 (SVP 2020) 
5. Valsts ilgtermiņa tematiskais plānojums Baltijas jūras piekrastes publiskai infrastruktūrai (BJPPI) (2016)
</t>
  </si>
  <si>
    <t>3.8. Panākt vispārēju veselības aprūpes pārklājums, tostarp finanšu  risku aizsardzību, piekļuvi kvalitatīviem veselības aprūpes pamatpakalpojumiem un piekļuvi drošiem, iedarbīgiem un kvalitatīviem un medikamentiem un vakcīnām par visiem pieejamu cenu</t>
  </si>
  <si>
    <t>AS, kā arī privātās investīcijas un tirgū balstīti mehānismi</t>
  </si>
  <si>
    <t xml:space="preserve">Stiprināt valstu spējas gūt ieņemumus  resursiem savā valstī, t.sk. Ar starptautisko atbalstu jaunattīstības valsītm, lai uzlabotu valstu spējas iekasēt nodokļus un citus ieņēmumus. </t>
  </si>
  <si>
    <t>16.1. Visā pasaulē ievērojami samazināt visu veidu vardarbību un ar to saistītus nāves gadījumus</t>
  </si>
  <si>
    <t xml:space="preserve"> FM, EM</t>
  </si>
  <si>
    <t xml:space="preserve">IZM; SM; VARAM </t>
  </si>
  <si>
    <t>SM, VARAM, ZM</t>
  </si>
  <si>
    <t>16.4. Līdz 2030. gadam ievērojami samazināt finanšu un ieroču nelikumīgu apriti, nostiprināt nozagto aktīvu atgūšanu un atpakaļatdošanu un apkarot visu veidu organizēto noziedzību</t>
  </si>
  <si>
    <t>Līdzatbildība</t>
  </si>
  <si>
    <t>IZM: Zinātnes, tehnoloģijas attīstības un inovācijas pamatnostādņu 2014.-2020.gadam rādītājos nav atsevišķi izdalīta “lauksaimniecības zinātniskā pētniecībā”, tie ir attiecināmi uz pētniecību kopumā. 
Vienlaikus lauksaimniecības zinātniskā pētniecībā ir ļoti cieši saistīta ar RIS3 jomu “zināšanietilpīga bioekonomika” un arī  “biomedicīna, medicīnas tehnoloģijas, biofarmācija un biotehnoloģijas”.</t>
  </si>
  <si>
    <t>IZM: IA apakšmērķis ir īstenojams nacionālajā līmenī.</t>
  </si>
  <si>
    <t>IZM: Nodrošināt visiem iedzīvotājiem piekļuvi kvalitatīvai profesionālajai un augstākajai izglītībai.</t>
  </si>
  <si>
    <t xml:space="preserve">Rādītāju uzraudzību nepieciešams turpināt arī turpmāk (t.sk. pēc 2021.g.).
</t>
  </si>
  <si>
    <t>IZM: Sekmēt dzimumu atšķirību mazināšanu mācību sasniegumos un veicināt iekļaujošās izglītības principa īstenošanu un sociālās atstumtības riska mazināšanu.</t>
  </si>
  <si>
    <t>IZM: Nodrošināt jauniešiem un pieaugušiem iespējas apgūt rakstpratību un rēķinātprasmi.</t>
  </si>
  <si>
    <t>IZM: Nodrošināt mūsdienīgam izglītības procesam atbilstošu mācību vidi.</t>
  </si>
  <si>
    <t>IZM: Veicināt stipendiju piešķiršanu ārvalstu studentiem, sekmējot Latvijas augstākās izglītības internacionalizāciju.</t>
  </si>
  <si>
    <t xml:space="preserve">Izglītības attīstības pamatnostādnes 2014.-2020.gadam:
Ārvalstu studentiem piešķirto stipendiju skaits gadā. Bāzes vērtība (2012.): 80. Mērķis (2020.): 150.
Valdības Rīcības plāna pasākums 120.1. iezīmē, ka līdz 2020.gadam Latvijas valdības stipendijas tiks piešķirtas 150 ārzemniekiem, to starp gan attīstīto partnervalstu, gan attīstības valstu iedzīvotājiem. </t>
  </si>
  <si>
    <t>IZM: Palielināt kvalificētu pedagogu skaitu, cita starpā īstenojot starptautiskās sadarbības pasākumus.</t>
  </si>
  <si>
    <t>LV (attiecībā uz apakšmērķa pirmo daļu)</t>
  </si>
  <si>
    <t xml:space="preserve">
Izglītības attīstības pamatnostādnes 2014.-2020.gadam</t>
  </si>
  <si>
    <t xml:space="preserve">Izglītības attīstības pamatnostādnes 2014.-2020.gadam:
Pedagogu īpatsvars, kas iesaistīti tālākizglītības aktivitātēs, % no kopējā pedagogu skaita. Bāzes vērtība (2013.): 10%. Mērķis (2020.): 80%.
Izglītības iestādes izmanto E-twinning platformu sadarbībai ar citām Eiropas izglītības iestādēm, % no visu izglītības iestāžu skaita. Bāzes vērtība (2013.): 13%. Mērķis (2020.): 20%.
Profesionālās izglītības pedagogu/speciālistu skaits,
kas piedalījušies mobilitātes aktivitātēs. Bāzes vērtība (2013.): 131. Mērķis (2020.): 170.
Vispārējās izglītības pedagogu/speciālistu skaits, kas piedalījušies mobilitātes aktivitātēs. Bāzes vērtība (2013.): 140. Mērķis (2020.): 182.
Akadēmiskā personāla skaits, kas piedalījušies mobilitātes aktivitātēs. Bāzes vērtība (2013.): 1035. Mērķis (2020.): 1345.
</t>
  </si>
  <si>
    <t>1. Jaunatnes politikas pamatnostādnes 2016.–2018.gadam;
2. Iekļaujošas nodarbinātības pamatnostādnes 2015.-2020.g. Ministru kabineta 2015. gada 12.maija rīkojums Nr.244</t>
  </si>
  <si>
    <t>IZM: Uzlabot zinātnisko pētniecību, pilnveidot rūpniecības nozaru tehnoloģiskās iespējas,  veicināt inovācijas un palielināt nodarbināto skaitu un ieguldījumus pētniecības un attīstības jomā.</t>
  </si>
  <si>
    <t>IZM: Stiprināt zinātniskās un tehnoloģiskās spējas, sekmējot pārorientēšanu uz ilgtspējīgākiem patēriņa un ražošanas modeļiem.</t>
  </si>
  <si>
    <t xml:space="preserve">1. Latvijas lauku attīstības programma 2014 - 2020.gadam
2. Tieši piemērojama ES regula: 1307/2013
3.Rīcības programma zivsaimniecības attīstībai 2014 - 2020 gadam
4. Meža un saistīto nozaru attīstības pamatnostādnes 2015-2020.gadam
5. Akvakultūras daudzgadu stratēģiskās pamatnostādnes 2014.–2020.gadam
6.Nacionālās industriālās politikas pamatnostādnes 2014.-2020.gadam
</t>
  </si>
  <si>
    <t>1. Vides politikas pamatnostādnes 2014-2020. 
2. Latvijas lauku attīstības programma 2014. - 2020. gadam
3. Kopējās lauksiamniecības politikas, kas ir tieši piemērojama, paredzētais tiešmaksājumu zaļināšanas atbalsts (ES Padomes un Parlamenta regula Nr. 1307/2013)
4. Nacionālās industriālās politikas pamatnostādnes 2014.-2020.gadam (NIPP)</t>
  </si>
  <si>
    <t xml:space="preserve">1.(VPP2020) Politikas mērķis: Nodrošināt labu ūdeņu stāvokli un to ilgtspējīgu izmantošanu.
Politikas rezultāts: F1.2. Samazināts piesārņojums, ko videi rada lauksaimnieciskās darbības. 
Rezultatīvais rādītājs: a) Teritoriju platības, kurās tiek īstenoti agrovides pasākumi, tūkst. ha (59,52 
2012.gads, ZM LAD; 75,00 2016.gadā; 80,00 2020.gadā).  b) Ar bioloģiskās lauksaimniecības metodēm apstrādātās lauksaimniecībā izmantojamās zemes īpatsvars, % (10,1% 2012.gads, ZM LAD; 11,0% 2016.gadā; 12,0% 2020.gadā).
Politikas rezultāts: F4. Nodrošināta iedzīvotāju dzīves kvalitāte, samazinot plūdu riskus.
Rezultatīvais rādītājs: Plūdu un erozijas procesu apdraudēto iedzīvotāju skaits Latvijā (600 000 iedzīvotāji 2012.gadā; 580 000 iedzīvotāji 2016.gadā; 400 000 iedzīvotāji 2020.gadā).
1. (VPP2020): 
Vispārīgais politikas mērķis: Veicināt Latvijas gatavību pielāgoties klimata pārmaiņām un to izraisītajai ietekmei.
Politikas mērķis: Nodrošināt Latvijas ieguldījumu globālo klimata pārmaiņu samazināšanā, līdzsvarojot vides, sociālās un ekonomiskās intereses
Politikas rezultāts; E1. Ierobežotas vai stabilizētas valsts kopējās SEG emisijas.
Rezultatīvais rādītājs: Kopējās SEG emisijas Mt CO2 ekviv.
2014.gads - 11,98 ., 2015.gads -  12,02 ., 2016.gads - 12,06 ., 2017.gads -  12,10 .,  2018.gads -  12,13 ., 2019.gads -  12,17 ., 2020.gads -  12,16.
Darbības rezultāts (E1): E1.1. Ierobežotas SEG emisijas nozarēs, kas nav iekļautas ETS 
Rezultatīvais rādītājs: Ikgadējās SEG emisijas Mt CO2 ekviv.
(2014.gads - 9,35; 2015.gads -  9,44; 2016.gads - 9,53; 2017.gads -  9,63; 2018.gads -  9,72; 2019.gads -  9,81; 2020.gads -  9,90)
Darbības rezultāts: E1.2. Samazinātas SEG emisijas ETS nozarēs
Rezultatīvais rādītājs: Kopējās SEG emisijas Mt CO2 ekviv
(2020.gads - 2,26).
Politikas rezultāts: E1.3. Nodrošināts CO2 piesaistes mērķis mežsaimniecības sektorā 
Rezultatīvais rādītājs: Mt CO2 ekviv. 
(2014.gads; 2015.gads; 2016.gads; 2017.gads; 2018.gads; 2019.gads; 2020.gads: -16,30)
2. (LAP) Nodrošināt labu ūdeņu stāvokli un to ilgtspējīgu izmantošanu. Rezultāts: F1.2. Samazināts piesārņojums, ko videi rada lauksaimnieciskās darbības.  Rezultāts: F4. Nodrošināta iedzīvotāju dzīves kvalitāte, samazinot plūdu riskus.
Nodrošināt Latvijas ieguldījumu globālo klimata pārmaiņu samazināšanā, ņemot vērā Latvijas vides, sociālās un ekonomiskās intereses;
Veicināt Latvijas gatavību pielāgoties klimata pārmaiņām un to izraisītajai ietekmei;
Izvērtētas iespējas un ieviesti pasākumi, kas ļauj izvairīties no klimata pārmaiņu radītajām ietekmēm un samazina šo ietekmju samazināšanas izmaksas;
TRŪKST BĀZES UN MĒRĶA VĒRTĪBAS
-Veicināt resursu efektīvu izmantošanu un atbalstīt pret klimata pārmaiņām noturīgu ekonomiku ar zemu oglekļa dioksīda emisiju līmeni lauksaimniecības, pārtikas un mežsaimniecības nozarēs.
TRŪKST BĀZES UN MĒRĶA VĒRTĪBAS
- Mērķis:  Veicināt pārtikas piegādes ķēdes organizāciju, tostarp lauksaimniecības produktu pārstrādi un tirdzniecību, dzīvnieku labturību un riska pārvaldību lauksaimniecībā
Ietekmes rādītājs:   Lauksaimniecības preču tirdzniecības bilance  TRŪKST BĀZES UN MĒRĶA VĒRTĪBAS
3.1 (KLP) Mērķis:  Lauksaimnieku ieguldījums ekoloģisko rādītāju uzlabošanā
Politikas rezultāts: Nodrošināta ilggadīgo zālāju sagalabāšana (zālāju īpatsvars nav samazinājies vairāk nekā par 5%, salīdzinot ar noteikto referenci 22,3%). Saimniecībās, kurās ir vairāk nekā 15 ha aramzemes, 5% no aramzemes platības nodrišināta kā ekoloģiski nozīmīga platība. TRŪKST BĀZES UN MĒRĶA VĒRTĪBAS
3.2 (KLP): Ar horizontālās regulas (Regula (ES) Nr. 1306/2013) 110. pantu ir izveidota kopējā uzraudzības
un novērtēšanas sistēma KLP darbības vērtēšanai. Tā ietver visus instrumentus, kuri saistīti ar
KLP pasākumu – jo īpaši ar tiešo maksājumu, tirgus pasākumu un lauku attīstības pasākumu –
uzraudzību un novērtēšanu.
KLP pasākumu sniegums tiks vērtēts saistībā ar trim vispārīgajiem KLP mērķiem (proti, ekonomiski dzīvotspējīga
pārtikas ražošana, ilgtspējīga dabas resursu apsaimniekošana un klimata politika un līdzsvarota
teritoriālā attīstība), bet attiecībā uz II pīlāru tiks ņemti vērā arī tematiskie mērķi, kas izvirzīti gudrai,
ilgtspējīgai un iekļaujošai izaugsmei izstrādātajā stratēģijā “Eiropa 2020”. 
4.  (NIPP) Apstrādes rūpniecības produktivitātes pieaugums 2020.gadā pret 2011.gadu ir 40% (2016.gadā – 22%)
</t>
  </si>
  <si>
    <t xml:space="preserve">EM: Dokumentā „SME Access to Finance ex ante Assessment for Latvia” (apstiprināts 2015.gada 30.aprīļa ES fondu Uzraudzības komitejā) sniegts izvērtējums par finanšu tirgus nepilnībām Latvijā un 2014.-2020.gada plānošanas periodā paredzētajiem finanšu instrumentiem (aizdevumi, garantijas, riska kapitāls u.c.) komersantiem. Pieejams šeit: https://www.em.gov.lv/files/es_fondi/EM_Tirgus_nepilnibu_izvertejums_(MGA)_31032015.pdf
Dokumentā katram finanšu instrumenta veidam ir noteikti savi rādītāji. Attiecībā uz komersantiem (EM kompetence) vienotu rādītāju šobrīd nav iespējams piedāvāt. </t>
  </si>
  <si>
    <t>1. Vides politikas pamatnostādnes 2014-2020 (VPP2020).
2. Zaļā iepirkuma veicināšanas plāns 2015.-2017. gadam (ZPI2017)
3. Latvijas lauku attīstības programma 2014-2020
4. KLP tiešmaksājumu atbalsts (ES Padomes un Parlamenta regula Nr. 1307/2013) - vienotais platībmaksājums, lai saglabātu lauksaimniecības zemi piemērotu ražošanai un zaļināšanas maksājums, lai sniegtu ieguldījumu vides saglabāšanā
5. Rīcības programma zivsaimniecības attīstībai 2014 -  2020
6. Meža un saistīto nozaru attīstības pamatnostādnes 2015 - 2020.
7. Enerģētikas attīstības pamatnostādnes 2016.-2020.gadam</t>
  </si>
  <si>
    <t xml:space="preserve">1. Reģionālās politikas pamatnostādes 2013.-2019.gadam (RPP2019). 
2.  Transporta attīstības pamatnostādnes 2014.–2020.gadam;
3. Informācijas sabiedrības attīstības pamatnostādnes 2014.–2020.gadam
4. Enerģētikas attīstības pamatnostādnes 2016.-2020.gadam (EAP2020)              </t>
  </si>
  <si>
    <t xml:space="preserve">Ne Nacionālās industriālās politikas pamatnostādnēs 2014.-2020.gadam, ne
Latvijas preču un pakalpojumu eksporta veicināšanas un ārvalstu investīciju piesaistes pamatnostādnēs 2013.-2019.gadam nav mērķim atbilstošu politikas rādītāju.
Dokumentā „SME Access to Finance ex ante Assessment for Latvia” (apstiprināts 2015.gada 30.aprīļa ES fondu Uzraudzības komitejā) sniegts izvērtējums par finanšu tirgus nepilnībām Latvijā un 2014.-2020.gada plānošanas periodā paredzētajiem finanšu instrumentiem (aizdevumi, garantijas, riska kapitāls u.c.) komersantiem. Pieejams šeit: https://www.em.gov.lv/files/es_fondi/EM_Tirgus_nepilnibu_izvertejums_(MGA)_31032015.pdf
Dokumentā katram finanšu instrumenta veidam ir noteikti savi rādītāji.
EM pašlaik nav priekšlikumu par vienotu rādītāju šī mērķa monitoringam. 
</t>
  </si>
  <si>
    <t>1. Reģionālās politikas pamatnostādes 2013.-2019.gadam (RPP2019)
2.  EM šobrīd NAV politikas dokumenta</t>
  </si>
  <si>
    <t xml:space="preserve">
1.Iekļaujošas nodarbinātības pamatnostādnes 2015.–2020.gadam  
2.Jaunatnes politikas īstenošanas plāns 2016.–2020. gadam 
3. Izglītības attīstības pamatnostādnes 2014.-2020.gadam
4, Ieslodzīto resocializācijas pamatnostādnes 2015.–2020. gadam</t>
  </si>
  <si>
    <t xml:space="preserve">ĀM:  Aktīvi iestājamies par šo daudzpusējos formātos saistībā ar dzimumu līdztiesības veicināšanu, kas bija arī viena no prioritātēm attīstības sadarbībā Latvijas ES prezidentūras ietvaros.  Šis mērķis ir saskaņā ar pamatnostādnēs izvirzīto prioritāti Nr. 4 “Demokrātiskas līdzdalības veicināšana un pilsoniskās sabiedrības attīstība, tai skaitā vārda un informācijas brīvības stiprināšana; dzimumu līdztiesības un sieviešu iespēju veicināšana”. </t>
  </si>
  <si>
    <t xml:space="preserve"> Attīstības sadarbības pamatnostādnes  prioritāte Nr. 4 “Demokrātiskas līdzdalības veicināšana un pilsoniskās sabiedrības attīstība, tai skaitā vārda un informācijas brīvības stiprināšana; dzimumu līdztiesības un sieviešu iespēju veicināšana”</t>
  </si>
  <si>
    <t>LM (trūcīgo pārtika), ZM (programma skolu apgādei ar augļiem un dārzeņiem un pienu piena un augļu programma skolās), IZM  (brīvpusdienas skolās)</t>
  </si>
  <si>
    <t>SPKC, VM (uztura prasības pārtikai), SIF (trūcīgo pārtika)</t>
  </si>
  <si>
    <t>Sabiedrības veselības pamatnostādnes 2014.-2020.gadam</t>
  </si>
  <si>
    <t>Pieaugušo (15-64 g.v.) īpatsvars ar lieko ķermeņa masu vai aptaukošanos (ĶMI  virs 25), (%) ( 2020. - 46);Skolēnu (15 g.v.)  īpatsvars, kuriem ir lieka ķermeņa masa vai aptaukošanās (%)( 2018. - 9,8);
Liekā svara un aptaukošanās īpatsvars bērniem 7 gadu vecumā (%)(2017. - 22  ; 2020. - 21,5);
Zīdaiņu īpatsvars, kuri saņēmuši krūts barošanu līdz 6 mēn. vecumam (%)( 2017. - 62  ; 2020. - 65).</t>
  </si>
  <si>
    <t>IeM,TM,LM, IZM, NVO, sociālie partneri,  SPKC, VP, pašvaldības</t>
  </si>
  <si>
    <t>SPKC, LM,  pašvaldības, NVO, sociālie partneri,</t>
  </si>
  <si>
    <t xml:space="preserve">1. Sabiedrības veselības pamatnostādnes 2014.–2020.gadam; 
2. Narkotisko un psihotropo vielu un to atkarības izplatības ierobežošanas un kontroles pamatnostādnes 2011.–2017.gadam
3. Ieslodzīto resocializācijas pamatnostādnes 2015.–2020. gadam
</t>
  </si>
  <si>
    <t>1. 1. Absolūtā alkohola patēriņš uz vienu iedzīvotāju pēc 15 gadu vecuma (litros):  2012. - 10,3; 2017. - 9,8;  2020. - 9,5;
1.2  Pēdējā gada laikā pārmērīgo alkohola lietotāju īpatsvars darbspējas vecumā (%): 2011. - 43,7; 2015. - 40;  2019. - 38;
1..3  Jauniešu (15 – 16 gadu vecumā) īpatsvars, kuri lietojuši alkoholu riskantā veidā (60 un vairāk gramu absolūtā alkohola vienā reizē) pēdējā mēneša laikā (%): 2011. - 49; 2015. - 45,5; 2019. - 43;
1.4 Narkotiku lietošanas izplatība darbspējas vecuma (15-64 gadus vecu) iedzīvotāju vidū pēdējā gada laikā (% no attiecīgā vecuma iedzīvotāju skaita): 2011. - 4,4; 2017. - 4,4; 2020. - 4,2;
1.5 Narkotiku (ekstazī, amfetamīnu, marihuānas un  hašiša) lietošanas izplatība skolēnu (15-16 gadus vecu) vidū pēdējā gada laikā (%): 2011. - 18; 2017. - 15; 2020. - 14.
1.6. Ikdienas smēķētāju (15-64 g.v.) īpatsvars (%): 2012.- 34,3; 2016.- 31; 2020. - 28.
3.   Ar narkotiku aprīti un lietošanu reģistrētie noziedzīgie nodarījumi (2015.g.- 3592; 2016.g. - 3105)
4. PR: visas notiesātā veselības aprūpes, t.sk. atkarību novēršanas, vajadzības tiek risinātas brīvības atņemšanas iestādē un nerada šķēršļus resocializācijas īstenošanai
4.1 Personu skaits, kas izdarījušas atkārtotu noziedzīgu nodarījumu reibumā, ja persona pirms tam izcietusi sodu brīvības atņemšanas iestādē (2017.g. tiks meŗīta bāzes vērtība; 2018.g. -2019.g. bāzes vērtība - 1%, 2019.g. bāzes vērtība - 2%.)
4.2 Ieslodzīto skaits, kas iesaistīti Atkarīgo centra atkarību mazināšanas (resocializācijas) programmās (2017.-2020.g. vgismaz 200 gadā).</t>
  </si>
  <si>
    <t>1. Transporta attīstības pamatnostādnes 2014-2020. gadam Politikas rezultāts: Uzlabota transpora drošība. 
Rezultatīvie rādītāji:  "Ceļu satiksmes negadījumos bojā gājušo skaita samazinājums salīdzinot ar 2010.gadu, % (2014.gadā - 29,8%. Mērķa vērtība 2020.gadā - 50%";  Latvija atbilst noteiktajam dzelzceļa kustības drošības līmenim (nepārsniedz riska robežas riska kategorijās, kādas noteiktas saskaņā ar EK lēmumu par dzelzceļa sistēmas kopīgo drošības mērķu otro kopumu). Ceļu satiksmes drošības plāns 2017-2020: Mērķis: 2020.gadā ceļu satiksmes negadījumos bojāgājušo un cietušo skaita samazinājums par 50%, salīdzinot ar 2010.gadu.
2. Sabiedrības veselības pamatnostādnes 2014.–2020.gadam. Rezulatīvais rādītājs: mirstība no ārējiem nāves cēloņiem līdz 64 g.v. (uz 100 000 iedzīvotāju) – 86,4 (2012), 2017.g.- 65; 2020.g.-  60.</t>
  </si>
  <si>
    <t>Ambulatorajai ārstēšanai paredzēto zāļu un medicīnisko ierīču iegādes izdevumu kompensācijai piešķirtais finansējums no kopējiem nozares izdevumiem (%) (avots: NVD) 2012.g. - 15, 2017.g. - 21; 2020.g.- 18.</t>
  </si>
  <si>
    <r>
      <t xml:space="preserve">Sabiedrības veselības pamatnostādnes 2014.–2020.gadam; </t>
    </r>
    <r>
      <rPr>
        <strike/>
        <sz val="10"/>
        <rFont val="Arial Narrow"/>
        <family val="2"/>
        <charset val="186"/>
      </rPr>
      <t/>
    </r>
  </si>
  <si>
    <t xml:space="preserve">Publiskais finansējums veselības nozarei, (% no IKP)
(avots: Likums par budžetu kārtējam gadam) 2012.g. - 3,47; 2017.g. - 3,7; 2020.g.- 4,0.
</t>
  </si>
  <si>
    <t>1.Mērķis:   Attīstīt konkurētspējīgu un ilgtspējīgu lauksaimniecību un mežsaimniecību Uzlabot visu veidu lauksaimniecības uzņēmumu rentabilitāti un konkurētspēju visos reģionos un sekmēt inovatīvas lauksaimniecības tehnoloģijas un meža ilgtspējīgu apsaimniekošanu (LAP)
Politikas rezulāts (2023.g):
1) Atbalstīto lauku saimniecību skaits -3,7 tūkst.;
2) Lauksaimniecības produkcijas izmaiņas atbalstītajās saimniecībās/GDV (gada darba vienība);
3) Lauksaimniecības preču tirdzniecības bilance (netieša ietekme no LAP īstenošanas)
 Mērķis: Veicināt ekonomisko attīstību lauku apvidos.
Politikas rezultāts (2023.g.) Lauku iedzīvotāji, uz kuriem attiecas vietējās attīstības stratēģijas -  964,9 tūkst.
2. Mērķis: Nodrošināt lauksaimniekiem ienākumu atbalstu
Ietekmes rādītājs: Ienākumu nodrošinājums aptuveni 60 tūkstošiem lauksaimniekiem - saimniecībām.
3. Mērķis:  Zivsaimniecības uzņēmumu konkurētspējas un dzīvotspējas palielināšana 
Politikas rezultāts:
- Izmaiņas zvejniecības uzņēmumu tīrajā  peļņā. 2023.g. - 245 tūkst. EUR;
- Izmaiņas akvakultūras ražošanas apjomā. 2023.g. - 2256 tonnas;
- Zvejas un akvakultūras produktu apstrādes uzņēmumi, kas veikuši investīcijas. 2023.g. - 40% no kopējā zvejas un akvakultūras produktu apstrādes uzņēmumu skaita. 
4. Mērķis: Latvijas meža nozares produkcija ir konkurētspējīga ar augstu pievienoto vērtību un atbilst klienta vajadzībām
Politikas rezultāts: 
2.1.1. Pieaudzis meža nozares apstrādātas koksnes produkcijas eksports
Meža nozares apstrādātas produkcijas eksports (salīdzināmās cenās) pret iepriekšējo gadu, % ( 2018: 5  2020:5 )
2.2.1. Samazinājies apaļo kokmateriālu un kokapstrādes blakusproduktu eksporta īpatsvars
Samazinājies apaļo kokmateriālu un kokapstrādes blakusproduktu (NACE 4401; 4403) eksporta īpatsvars, % (2018:  -15  2020: -50) 
5. mērķis - Nav rezultatīvā rādītāja
6.(NIPP) Mērķis: veicināt ekonomikas strukturālās izmaiņas par labu preču un pakalpojumu ar augstāku pievienoto vērtību ražošanai, t.sk. rūpniecības lomas palielināšanai, rūpniecības un pakalpojumu modernizācijai un eksporta sarežģītības attīstībai.
Politikas rādītājs: Apstrādes rūpniecības produktivitātes pieaugums 2020.gadā pret 2011.gadu ir 40% (2016.gadā – 22%)</t>
  </si>
  <si>
    <t xml:space="preserve">1. Mērķis:  
Politikas rezultāts (2023.g.): Apmācīto dalībnieku skaits - 14 tūkst..
Mērķis: Palielināt ieguldījumu lauksaimniecības zinātniskajā pētniecībā, inovāciju attīstībā. Politikas rezultāts (2023.g.): Atbalstīto  sadarbības grupu (piemēram,EIP), izmēģinājumu projektu skaits -65
2.AEGIS mērķi:
i) attīstīt efektīvāku PGRFA saglabāšanas un ilgtspējīgas izmantošanas reģionālo sistēmu, izveidojot Eiropas kolekciju;
ii) veicināt un uzņemties citas sadarbības aktivitātes PGRFA racionālas saglabāšanas, pārvaldības un ilgtspējīgas izmantošanas nolūkā;
iii) veicināt PGRFA apmaiņu atbilstoši apmaiņas standarta noteikumiem un nosacījumiem;
iv) veicināt informācijas apmaiņu, kas attiecināma uz PGRFA pušu un citu ieinteresēto starpā, kā arī plašākā saglabāšanas kopienā; un
v) nodrošināt reģionālas sadarbības mehānismu Līguma realizācijas nolūkā Eiropas reģionā.
                                                                                                                                                                                                                                                                                         3. ECPGR mērķi: 
• veicināt augu ģenētisko resursu ilgtermiņa in situ un ex situ saglabāšanu Eiropā;
•  veicināt augu ģenētisko resursu izmantošanas paplašināšanu Eiropā;
• stiprināt saites starp visām augu ģenētisko resursu programmām Eiropā un veicināt to valstu integrāciju, kuras nav ECPGR dalībvalstis;
• stimulēt sadarbību starp visām ieinteresētajām pusēm, ieskaitot nevalstiskās organizācijas un privātos selekcionārus;
• palielināt kopējo aktivitāšu plānošanu, ieskaitot finanšu organizācijām iesniedzamo kopprojektu priekšlikumu izstrādi;
• palielināt izpratni visos līmeņos par PGRFA aktivitātēm, ieskaitot saglabāšanu un ilgtspējīgu izmantošanu; 
• meklēt sadarbības iespējas ar citām reģionālajām un pasaules iniciatīvām.
</t>
  </si>
  <si>
    <t>Darbojas  ES regula Nr.508/2014</t>
  </si>
  <si>
    <t>KNAB: Samazināt korupcijas līmeni valstī</t>
  </si>
  <si>
    <r>
      <t xml:space="preserve">ZM, KM, VM, IZM, VARAM </t>
    </r>
    <r>
      <rPr>
        <strike/>
        <sz val="11"/>
        <rFont val="Calibri"/>
        <family val="2"/>
        <charset val="186"/>
        <scheme val="minor"/>
      </rPr>
      <t/>
    </r>
  </si>
  <si>
    <t>1. Latvijas tūrisma attīstības pamatnostādnes 2014.–2020.gadam; 
2. Kultūrpolitikas pamatnostādnes 2014.–2020.gadam „Radošā Latvija”; 
3. Piekrastes telpiskās attīstības pamatnostādnes 2011.-2017.gadam:
4. Valsts ilgtermiņa tematiskais plānojums Baltijas jūras piekrastes publiskās infrastruktūras attīstībai līdz 2030.gadam</t>
  </si>
  <si>
    <t>14.1. Līdz 2025. gadam novērst un būtiski samazināt visu veidu jūras piesārņojumu, jo īpaši uz zemes veiktu darbību izraisītu piesārņojumu, tostarp jūras piegružojumu un biogēnu piesārņojumu</t>
  </si>
  <si>
    <t>14.5. Līdz 2020. gadam saglabāt vismaz 10 procentus piekrastes un jūras teritoriju atbilstoši valstu un starptautiskajiem tiesību aktiem un pamatojoties uz vislabāko pieejamo zinātnisko informāciju</t>
  </si>
  <si>
    <t xml:space="preserve">1)ANO konvencijas par personu ar invaliditāti tiesībām īstenošanas pamatnostādnes 2014.-2020.g.  Ministru kabineta 2013.gada 22.novembra rīkojums Nr.564
2)Iekļaujošas nodarbinātības pamatnostādnes 2015.-2020.g. Ministru kabineta 2015. gada 12.maija rīkojums Nr.244
3)Ģimenes valsts politikas pamatnostādnes 2011.-2017.g. Ministru kabineta 2011. gada 18.februāra rīkojums Nr.65
4)Koncepcija "Par minimālā ienākuma līmeņa noteikšanu" Ministru kabineta 2014. gada 30. oktobra rīkojums Nr.  619
5)Plāns minimālo ienākumu atbalsta sistēmas pilnveidošanai 2018.–2020.gadam (VSS-259) 2017.gada aprīlī iesniegts Valsts kancelejā tā turpmākai izskatīšanai. 
</t>
  </si>
  <si>
    <t xml:space="preserve">1)Personu ar invaliditāti īpatsvars (%), kuru ienākumi nepārsniedz nabadzības riska sliekšņa līmeni, %; Plānotais: 2011 -19.4; 2017 - 15.0, 2020 - samazinās
2)Nabadzības riska indekss strādājošajiem vecuma grupā no 18 līdz 64 gadiem, %; Plāns: 2009 9.4; 2017 - 6.5; 2020 - 5.0
3)Nabadzības riska indekss mājsaimniecībām ar apgādībā esošiem bērniem, % ; Plāns: 2009 - 2.1; 2014 - 20.8; 2017- samazinās
4) Minimālā ienākuma līmenis, EUR
5)Ekvivalento rīcībā esošo ienākumu pieaugums 1.ienākumu decilē, % (iedzīvotāju 1.deciles ienākumu īpatsvars kopējā visu mājsaimniecību ienākumu apjomā, %, EUROMOD mikrosimulācijas): 2.47 (2015.g.), 2.49 (2020.g.)
</t>
  </si>
  <si>
    <t xml:space="preserve">1)ANO konvencijas par personu ar invaliditāti tiesībām īstenošanas pamatnostādnes 2014.-2020.g.  Ministru kabineta 2013.gada 22.novembra rīkojums Nr.564
2)Iekļaujošas nodarbinātības pamatnostādnes 2015.-2020.g. Ministru kabineta 2015. gada 12.maija rīkojums Nr.244
3)Ģimenes valsts politikas pamatnostādnes 2011.-2017.g. Ministru kabineta 2011. gada 18.februāra rīkojums Nr.65
4)Koncepcija "Par minimālā ienākuma līmeņa noteikšanu" Ministru kabineta 2014. gada 30. oktobra rīkojums Nr.  619
5)Plāns minimālo ienākumu atbalsta sistēmas pilnveidošanai 2018.–2020.gadam (VSS-259) 2017.gada aprīlī iesniegts Valsts kancelejā tā turpmākai izskatīšanai. </t>
  </si>
  <si>
    <t xml:space="preserve">1)Personu ar invaliditāti īpatsvars (%), kuru ienākumi nepārsniedz nabadzības riska sliekšņa līmeni, %; Plānotais: 2011 -19.4; 2017 - 15.0, 2020 - samazinās
2)Nabadzības riska indekss strādājošajiem vecuma grupā no 18 līdz 64 gadiem, %; Plāns: 2009 9.4; 2017 - 6.5; 2020 - 5.0
3)Nabadzības riska indekss mājsaimniecībām ar apgādībā esošiem bērniem, % ; Plāns: 2009 - 2.1; 2014 - 20.8; 2017- samazinās
4) Minimālā ienākuma līmenis, EUR
5)Ekvivalento rīcībā esošo ienākumu pieaugums 1.ienākumu decilē, % (iedzīvotāju 1.deciles ienākumu īpatsvars kopējā visu mājsaimniecību ienākumu apjomā, %, EUROMOD mikrosimulācijas): 2.47 (2015.g.), 2.49 (2020.g.)
</t>
  </si>
  <si>
    <t xml:space="preserve">1.Koncepcija "Par minimālā ienākuma līmeņa noteikšanu" Ministru kabineta 2014. gada 30. oktobra rīkojums Nr.  619 . 
2. Tieši piemērojama ES Padomes un Parlamenta Regula Nr. 1308/2013 ar ko izveido lauksaimniecības produktu tirgu kopīgu organizāciju 
3.  darbības programmas īstenošanas Darbības programma Eiropas Atbalsta fonda vistrūcīgākajām personām īstenošanai Latvijā 2014.-2020.gada plānošanas periodā. Rezultāts 70 tūkstošiem zemu ienākumu mājsaimniecību gadā , paredzot palīdzības sniegšanu mājsaimniecībai indikatīvi sešas reizes gadā un diferencējot palīdzības apmēru pēc mājsaimniecības locekļu skaita. (Šis ir darbības rezultāts un nevis politikas rezultāts, bet tas noteikti atbilst ANO apakšmērķim. tāpēc varētu arī atstāt).
4.Sabiedrības veselības pamatnostādnes 2014.-2020.gadam
5.Plāns minimālo ienākumu atbalsta sistēmas pilnveidošanai 2018.–2020.gadam (VSS-259) 2017.gada aprīlī iesniegts Valsts kancelejā tā turpmākai izskatīšanai. </t>
  </si>
  <si>
    <t>1. Minimālā ienākuma līmenis, EUR; 
2. 1. Mērķis: 
- veicināt veselīgus ēšanas paradumus, sniegt ieguldījumu cīņā ar aptaukošanos, palielināt augļu, dārzeņu un piena patēriņu, liekot uzsvaru uz reģionam raksturīgiem produktiem.
-  veicināt izpratni par lauksaimniecību, ilgtspējīgu ražošanu, vietējām pārtikas ķēdēm, bioloģisko lauksaimniecību, cīņu pret pārtikas izšķērdēšanu. ???
Politikas rezultāts: 
-  Skolu apgādes programmā iesaistīti vairāk nekā 90% Latvijas pirmskolu un 1.-9.klases izglītojamo, noteiktu dienu skaitu gadā saņemot bezmaksas porciju augļu un/vai dārzeņu un piena;
-  Veicināta bērnu, skolotāju, vecāku izpratne par veselīgiem uztura paradumiem, lauksaimniecisko ražošanu, vietējiem produktiem, cīņu pret pārtikas izšķērdēšanu;
-  Saglabāts vai palielināts vidējais augļu un dārzeņu un piena patēriņš vidēji uz 1 iedzīvotāju.
- Zīdaiņu īpatsvars, kuri saņēmuši krūts barošanu līdz 6 mēn. vecumam (%)(2017. - 62; 2020. - 65).                   
 - Pieaugušo (15-64 g.v.) īpatsvars ar lieko ķermeņa masu vai aptaukošanos (ĶMI  virs 25), (%) (2020. - 46);  
- Skolēnu (15 g.v.)  īpatsvars, kuriem ir lieka ķermeņa masa vai aptaukošanās (%) (2018. - 9,8);                                                                      
- Liekā svara un aptaukošanās īpatsvars bērniem 7 gadu vecumā (%) (2017. - 22; 2020. - 21,5)
3. ?
4. ?
5. Ekvivalento rīcībā esošo ienākumu pieaugums 1.ienākumu decilē, % (iedzīvotāju 1.deciles ienākumu īpatsvars kopējā visu mājsaimniecību ienākumu apjomā, %, EUROMOD mikrosimulācijas): 2.47 (2015.g.), 2.49 (2020.g.)</t>
  </si>
  <si>
    <t>1. Iekļaujošas nodarbinātības pamatnostādnes 2015.-2020.g. Ministru kabineta 2015. gada 12.maija rīkojums Nr.244
2. Pašlaik izstrādē ir Sieviešu un vīriešu vienlīdzīgu iespēju un tiesību nodrošināšanas plāns 2017.-2020.gadam.</t>
  </si>
  <si>
    <t>1. Darba samaksas atšķirības starp sievietēm un vīriešiem (%), Plāns: atšķirība samazinās
2. Tuvākajā laikā būs rādītāji no izstrādē esošā Sieviešu un vīriešu vienlīdzīgu iespēju un tiesību nodrošināšanas plāna 2017.-2020.gadam.</t>
  </si>
  <si>
    <t xml:space="preserve"> 1. Pašlaik izstrādē ir Sieviešu un vīriešu vienlīdzīgu iespēju un tiesību nodrošināšanas plāns 2017.-2020.gadam.
2. Preventīvo piespiedu līdzekļu koncepcija</t>
  </si>
  <si>
    <t>1. Tuvākajā laikā būs rādītāji no izstrādē esošā Sieviešu un vīriešu vienlīdzīgu iespēju un tiesību nodrošināšanas plāna 2017.-2020.gadam. 
2. Koncepcijā nav definēti rādītāji</t>
  </si>
  <si>
    <t>LM politikas plānošanas dokumentos nav rādītāju, kas būtu tieši vērsti uz šo mērķi</t>
  </si>
  <si>
    <t xml:space="preserve">Ģimenes valsts politikas pamatnostādnes 2011.–2017. gadam (MK 03.02.2016. rīk. Nr.115)
</t>
  </si>
  <si>
    <t xml:space="preserve">
LM priekšlikums: EM, 
VARAM - par pašvaldību atbalsta pasākumiem, 
FM - nodokļu politika saistībā ar personām, kas nodrošina aprūpi mājās </t>
  </si>
  <si>
    <t>1.Iekļaujošas nodarbinātības pamatnostādnes 2015.–2020.gadam Ministru kabineta 2015. gada 12.maija rīkojums Nr.244
2.Pašlaik izstrādē ir Sieviešu un vīriešu vienlīdzīgu iespēju un tiesību nodrošināšanas plāns 2017.-2020.gadam.</t>
  </si>
  <si>
    <t>1.Darba samaksas atšķirības starp sievietēm un vīriešiem (%), Plāns: samazinās
2.Tuvākajā laikā būs pieejami rādītāji no izstrādē esošā Sieviešu un vīriešu vienlīdzīgu iespēju un tiesību nodrošināšanas plāna 2017.-2020.gadam.</t>
  </si>
  <si>
    <t xml:space="preserve"> Pašlaik izstrādē ir Sieviešu un vīriešu vienlīdzīgu iespēju un tiesību nodrošināšanas plāns 2017.-2020.gadam.</t>
  </si>
  <si>
    <t>Tuvākajā laikā būs rādītāji no izstrādē esošā Sieviešu un vīriešu vienlīdzīgu iespēju un tiesību nodrošināšanas plāna 2017.-2020.gadam.</t>
  </si>
  <si>
    <t xml:space="preserve">1. Iekļaujošas nodarbinātības pamatnostādnes 2015.–2020.gadam Ministru kabineta 2015. gada 12.maija rīkojums Nr.244
2. Apvienoto Nāciju Organizācijas Konvencijas par personu ar invaliditāti tiesībām īstenošanas pamatnostādnes 2014.-2020.gadam Ministru kabineta 2013.gada 22.novembrarīkojums Nr.564; 
3.Jaunatnes politikas pamatnostādnes 2009.–2018.gadam  (vietnē www.likumi.lv pieejamā informācija leicina, ka šīs pamatnostādnes ir zaudējušas spēku)
4.Pašlaik izstrādē ir Sieviešu un vīriešu vienlīdzīgu iespēju un tiesību nodrošināšanas plāns 2017.-2020.gadam.
</t>
  </si>
  <si>
    <t xml:space="preserve">1.1. Nodarbinātības līmenis (vecuma grupā 20–64 gadi, %); Plānots: 2017.-70.5; 2020.- 73
1.2. Strādājošo reālās darba samaksas dinamika, % pret iepriekšējo gadu; 
1.3. Darba samaksas atšķirības sievietēm un vīriešiem (%); Plānotais: samazinās
1.4. Ilgstošo bezdarbnieku īpatsvars no visiem bezdarbniekiem  %. Plānots 2017. -30%; 2020. - 15%
1.5. Ilgstošo bezdarbnieku īpatsvars no ekonomiski aktīvajiem iedzīvotājiem, %. Plānots 2017. -4,5%; 2020. - 2,5%
2.1. Subsidētajās darba vietās nodarbināto skaits; Plānots: 2017. 600 personas; 2020 - skaits palielinās;
2.2. Nodarbinātu personu ar garīga rakstura traucējumiem skaits; Plānots: 2017. - 40, 2020. - skaits palielinās
3.1 Jauniešu vecumā 15-24 bezdarba līmenis Latvijā (%). Bāzes vērtība (2013.): 28,5%. Mērķis (2020.): 20%.
Tuvākajā laikā būs pieejami rādītāji no izstrādē esošā Sieviešu un vīriešu vienlīdzīgu iespēju un tiesību nodrošināšanas plāna 2017.-2020.gadam.
</t>
  </si>
  <si>
    <t>1.Iekļaujošas nodarbinātības pamatnostādnes 2015.-2020.g. Ministru kabineta 2015. gada 12.maija rīkojums Nr.244
2.Darba aizsardzības politikas pamatnostādnes 2016.-2020. g. Ministru kabineta 2016. gada 20. janvāra rīkojujms Nr. 34 
3.Pašlaik izstrādē ir Sieviešu un vīriešu vienlīdzīgu iespēju un tiesību nodrošināšanas plāns 2017.-2020.gadam.</t>
  </si>
  <si>
    <t>Pašlaik izstrādē ir Sieviešu un vīriešu vienlīdzīgu iespēju un tiesību nodrošināšanas plāns 2017.-2020.gadam.</t>
  </si>
  <si>
    <t>Tuvākajā laikā būs pieejami rādītāji no izstrādē esošā Sieviešu un vīriešu vienlīdzīgu iespēju un tiesību nodrošināšanas plāna 2017.-2020.gadam.</t>
  </si>
  <si>
    <t xml:space="preserve">1.Koncepcija "Par minimālā ienākuma līmeņa noteikšanu" Ministru kabineta 2014. gada 30. oktobra rīkojums Nr.  619
2.Plāns minimālo ienākumu atbalsta sistēmas pilnveidošanai 2018.–2020.gadam (VSS-259) 2017.gada aprīlī iesniegts Valsts kancelejā tā turpmākai izskatīšanai. </t>
  </si>
  <si>
    <t>1.Minimālā ienākuma līmenis, EUR
2.Ekvivalento rīcībā esošo ienākumu pieaugums 1.ienākumu decilē, % (iedzīvotāju 1.deciles ienākumu īpatsvars kopējā visu mājsaimniecību ienākumu apjomā, %, EUROMOD mikrosimulācijas): 2.47 (2015.g.), 2.49 (2020.g.)</t>
  </si>
  <si>
    <t>1.Iekļaujošas nodarbinātības pamatnostādnes 2015.–2020.gadam Ministru kabineta 2015. gada 12.maija rīkojums Nr.244
2.Plāns minimālo ienākumu atbalsta sistēmas pilnveidošanai 2018.–2020.gadam (VSS-259) 2017.gada aprīlī iesniegts Valsts kancelejā tā turpmākai izskatīšanai. 
Valsts nodokļu politikas pamatnostādnes</t>
  </si>
  <si>
    <t>1. Izstrādāt priekšlikumu diferencētā neapliekamā minimuma ieviešanai, kompleksi izvērtējot iedzīvotāju ienākuma nodokļa atvieglojumus un darbaspēka nodokļu sloga mazināšanu ./ Rādītājs: Izstrādāts un iesniegts MK konceptuāls ziņojums
2.Ekvivalento rīcībā esošo ienākumu pieaugums 1.ienākumu decilē, % (iedzīvotāju 1.deciles ienākumu īpatsvars kopējā visu mājsaimniecību ienākumu apjomā, %, EUROMOD mikrosimulācijas): 2.47 (2015.g.), 2.49 (2020.g.)</t>
  </si>
  <si>
    <t>1. Bērnu noziedzības novēršanas un bērnu aizsardzības pret noziedzīgu nodarījumu pamatnostādnes 2013.–2019.gadam
2. Ģimenes valsts politikas pamatnostādnes 2011.-2017.g. Ministru kabineta 2011. gada 18.februāra rīkojums Nr.65
3.Pašlaik izstrādē ir Sieviešu un vīriešu vienlīdzīgu iespēju un tiesību nodrošināšanas plāns 2017.-2020.gadam.</t>
  </si>
  <si>
    <t>1. Cilvēku tirdzniecības novēršanas pamatnostādnes 2014.–2020.gadam
2. Preventīvo piespiedu līdzekļu koncepciju
3. Pašlaik izstrādē ir Sieviešu un vīriešu vienlīdzīgu iespēju un tiesību nodrošināšanas plāns 2017.-2020.gadam.</t>
  </si>
  <si>
    <t>Konceptuāls ziņojums par Fizisko personu reģistru</t>
  </si>
  <si>
    <t xml:space="preserve"> VARAM (vides izglītība), IZM (izglītība ilgtspējīgai attīstībai), PKC  (ilgstpējīgās attīstība politikā)</t>
  </si>
  <si>
    <t xml:space="preserve">VK: [1] Valsts pārvaldes politikas attīstības pamatnostādnes 2014.-2020.gadam
[2] Atvērtās pārvaldības partnerības Latvijas Otrais Nacionālais rīcības plāns 
[3] Nacionālās identitātes, pilsoniskās sabiedrības un integrācijas politikas pamatnostādnes 2012. - 2018. gadam un tā ieviešanas plāns līdz 2016. gadam
Apzināmi viedokli no KM, LM un KNAB par politikām.
</t>
  </si>
  <si>
    <t>(VPP2020) Vispārīgais politikas mērķis: Veicināt Latvijas gatavību pielāgoties klimata pārmaiņām un to izraisītajai ietekmei.
Politikas mērķis: Nodrošināt Latvijas ieguldījumu globālo klimata pārmaiņu samazināšanā, līdzsvarojot vides, sociālās un ekonomiskās intereses.
Politikas rezultāts: E1. Ierobežotas vai stabilizētas valsts kopējās SEG emisijas.
Rezultatīvais rādītājs: Kopējās SEG emisijas Mt CO2 ekviv.: 2014.gads - 11,98 ., 2015.gads -  12,02 ., 2016.gads - 12,06 ., 2017.gads -  12,10 .,  2018.gads -  12,13 ., 2019.gads -  12,17 ., 2020.gads -  12,16.
Darbības rezultāts (E1): E1.1. Ierobežotas SEG emisijas nozarēs, kas nav iekļautas ETS 
Rezultatīvais rādītājs: Ikgadējās SEG emisijas Mt CO2 ekviv.: (2014.gads - 9,35; 2015.gads -  9,44; 2016.gads - 9,53; 2017.gads -  9,63; 2018.gads -  9,72; 2019.gads -  9,81; 2020.gads -  9,90)
Darbības rezultāts: E1.2. Samazinātas SEG emisijas ETS nozarēs
Rezultatīvais rādītājs: Kopējās SEG emisijas Mt CO2 ekviv.: (2020.gads - 2,26).
Politikas rezultāts: E1.3. Nodrošināts CO2 piesaistes mērķis mežsaimniecības sektorā 
Rezultatīvais rādītājs: Mt CO2 ekviv. (2014.gads; 2015.gads; 2016.gads; 2017.gads; 2018.gads; 2019.gads; 2020.gads: -16,30)
Politikas mērķis: Nodrošināt labu vides pārvaldību visos līmeņos, kā arī labu vides komunikāciju, kas balstīta uz pilnīgu un izsvērtu vides informāciju; veicināt sabiedrības plašu  iesaistīšanos vides jautājumu risināšanā.
Politikas rezultāts: A1. Nodrošināta kvalitatīva vides komunikācija (sabiedrības līdzdalība).
Rezultatīvais rādītājs: Pilnveidots aprīkojums un paaugstināta administratīvā kapacitāte nacionālas nozīmes vides informācijas un izglītības centros (skaits) n/a (2013.gads - n/a; 2016.gads - 1; 2020.gads - 3).</t>
  </si>
  <si>
    <t>1. (VPP2020) Politikas mērķis: Nodrošināt dabas aizsardzības un saimniecisko interešu līdzsvarotību.
Politikas rezultāts:  C1. Saglabāta un atjaunota ekosistēmu un to dabiskās struktūras, kā arī vietējo savvaļas sugu daudzveidība.
Darbības rezultāts :C.1.1. Nodrošināt aizsargājamo teritoriju dabas aizsardzības plānu izstrādi un ieviešanu. Rezultatīvais rādītājs: ĪADT īpatsvars (no kopējā), kurām izstrādāti dabas aizsardzības plāni un uzsākta to ieviešana (2013.gadā - 30%; 2016.gadā - 40%; 2020.gadā - 55%).
Darbības rezultāts C1.2.  Izstrādāti sugu un biotopu aizsardzības plāni un uzsākta to ieviešana. Rezultatīvais rādītājs: Visiem biotopiem ir izstrādātas apsaimniekošanas vadlīnijas, sugu aizsardzības plāni izstrādāti  7 apdraudētajām sugām (13 - 2013.gadā; 16- 2016.gadā; 20 - 2020.gadā).
Darbības rezultāts C1.3. ES nozīmes sugām un biotopiem noteikti aizsardzības mērķi valstī. Rezultatīvais rādītājs. ES nozīmes sugu un biotopu īpatsvars, kuriem noteikti aizsardzības mērķi ( 0 - 2013.gadā; 30% - 2016.gadā; 100% - 2020.gadā).
Darbības rezultāts C1.4. Atbilstoši Natura 2000 apsaimniekošanas programmā noteiktajām prioritātēm veikta aizsargājamo biotopu atjaunošana. Rezultatīvais rādītājs: Aizsargājamo biotopu atjaunotā platība, ha (0 - 2013.gadā; 0 - 2016.gadā; 7000 - 2020.gadā).
Politikas rezultāts C2. Pilnveidots ES nozīmes aizsargājamo dabas teritoriju Natura 2000 tīkls, balstoties uz sugu un biotopu izplatības kartēšanu, kā arī ņemot vērā jaunāko zinātnisko pētījumu un regulāra monitoringa datus.
Darbības rezultāts:C2.1. Veikta ES nozīmes aizsargājamo sugu un biotopu izplatības kartēšana visā valstī. Rezultatīvais rādītājs: Pieejamas ES nozīmes aizsargājamo sugu un biotopu izplatības kartes (10% - 2013.gadā; 50% - 2016.gadā; 100% -2020.gadā).
Darbības rezultāts C2.2. Veikta Natura 2000 teritoriju robežu precizēšana, ņemot vērā kartēšanas rezultātus jaunāko zinātnisko informāciju un monitoringa rezultātus. Rezultatīvais rādītājs. Teritoriju īpatsvars, kurām precizētas robežas (%)(0 - 2013.gadā; 30% - 2016.gadā; 100% - 2020.gadā).
Politikas rezultāts C3:Apsaimniekošanas pasākumu plānošana un ieviešana, saskaņojot dabas aizsardzības un sociāli-ekonomiskās  intereses.
Darbības rezultāts C3.1.: ĪADT dabas aizsardzības plānu un pašvaldību teritorijas attīstības plānojumu integrēšana. Rezultatīvais rādītājs: Pašvaldību teritorijas attīstības plānojumu, kurās integrētas dabas aizsardzības plānu prasības, skaits (2016.gads - 15).
Darbības rezultāts: C3.2. Izstrādāt rezultatīvo rādītāju dabas aizsardzības un saimniecisko interešu līdzsvarotības noteikšanai. Rezultatīvais rādītājs: Izstrādāts rezultatīvais rādītājs dabas aizsardzības un saimniecisko interešu līdzsvarotības noteikšanai.
Politikas rezultāts C4. Nodrošināta aizsargājamo sugu un biotopu atjaunošana un atbilstoša apsaimniekošana, sākot ar plānošanu un nepieciešamo atbalsta pasākumu veicināšanu.
Darbības rezultāts C4.1. Aktivizēt finansējuma piesaisti ĪADT apsaimniekošanai (īpaši atbalstot inovatīvus dabas aizsardzības pasākumus).
Rezultatīvais rādītājs: Piesaistīto finanšu līdzekļu apjoms ES nozīmes aizsargājamo dabas teritoriju apsaimniekošanai indikatīvi sasniedz 50 Euro/ha/gadā (14 Euro/ha/gadā - 2013.gads; 28Euro/ha/gadā - 2016.gads; 50 Euro/ha/gadā - 2020.gads.)
Darbības rezultāts: C4.2. Nodrošināt finansējumu atbalsta un kompensējošiem maksājumiem, t.sk. par saimnieciskās darbības ierobežojumiem un/ vai papildus nosacījumiem aizsargājamās teritorijās.
Rezultatīvais rādītājs: Saimnieciskās darbības ierobežojumi aizsargājamās teritorijās tiek kompensēti (47% 19 - 2013.gadā; 100% - 2016.gadā; 100% - 2020.gadā).
2. (PP) Plāna mērķis: Veicināt laba jūras vides stāvokļa panākšanu un saglabāšanu Latvijas jurisdikcijā esošajos jūras ūdeņos, īstenojot plānā noteiktos pasākumus.  
Politikas rezultāts (-i) un rezultatīvie rādītāji.: 
Palielinājies labā stāvoklī esošu jūras ūdeņu īpatsvars:
1. Pilnveidota datu un informatīvā bāze, kas ļauj novērtēt jūras vides stāvokli, sekot līdzi tā izmaiņu tendencēm un zinātniski pamatot papildus nepieciešamos pasākumus laba jūras vides stāvokļa panākšanai;
2. Izvērtēta antropogēnās slodzes ietekme uz jūras vidi;
3. Mazinājies sauszemes izcelsmes jūru piesārņojošo atkritumu daudzums un ietekme uz vidi, novēršot atkritumu rašanos un paaugstinot sabiedrības informētības līmeni;
4. Mazinājusies jūras izmantošanas kumulatīvā ietekme uz jūras ekosistēmu, īstenojot ekosistēmas pieejā balstītus jūras vides telpiskās aizsardzības pasākumus.
Nospraustais mērķis: Īstenot telpiskās aizsardzības pasākumus
Rīcības virziens mērķa sasniegšanai: Informatīvais nodrošinājums un metodiskā vadība telpiskās aizsardzības pasākumu īstenošanai, t.sk. jūras izmantošanas veidu kumulatīvās ietekmes novērtēšanai
Papildu pasākumi izvirzītā mērķa sasniegšanai:  Pētījumi EEZ un teritoriālajā jūrā, lai zinātniski pamatotu nepieciešamību iespējamu jaunu AJT izveidei un novērtētu zivju nārstam nozīmīgo teritoriju un zivju mazuļu uzturēšanās vietu izplatību. Rezultatīvais rādītājs: Īstenoto pētījumu/ projektu skaits.</t>
  </si>
  <si>
    <t>Latvija Konvenciju par starptautisko tirdzniecību ar apdraudētajām savvaļas dzīvnieku un augu sugām (1973. gada Vašingtonas konvencija, jeb CITES konvencija) ratificēja 1997.gadā.</t>
  </si>
  <si>
    <t xml:space="preserve">Latvijas CITES uzraudzības institūcija ir Dabas aizsardzības pārvalde, kura ir atbildīga par CITES un ES regulu īstenošanu, tādēļ tās pienākumos ietilpst CITES atļauju un sertifikātu izsniegšana, pārējo CITES ieviešanā iesaistīto institūciju koordinēšana, sazināšanās ar Eiropas Komisiju un CITES Sekretariātu un ziņošana par CITES ieviešanas sekmēm, lēmumu pieņemšana par konfiscēto īpatņu izmantošanu, sabiedrības informēšana u.c. </t>
  </si>
  <si>
    <t>1. (PP) Plāna mērķis: Veicināt laba jūras vides stāvokļa panākšanu un saglabāšanu Latvijas jurisdikcijā esošajos jūras ūdeņos, īstenojot plānā noteiktos pasākumus.  
Politikas rezultāts (-i) un rezultatīvie rādītāji.: 
Palielinājies labā stāvoklī esošu jūras ūdeņu īpatsvars (VPP2020)
1. Pilnveidota datu un informatīvā bāze, kas ļauj novērtēt jūras vides stāvokli, sekot līdzi tā izmaiņu tendencēm un zinātniski pamatot papildus nepieciešamos pasākumus laba jūras vides stāvokļa panākšanai;
2. Izvērtēta antropogēnās slodzes ietekme uz jūras vidi;
3. Mazinājies sauszemes izcelsmes jūru piesārņojošo atkritumu daudzums un ietekme uz vidi, novēršot atkritumu rašanos un paaugstinot sabiedrības informētības līmeni;
4. Mazinājusies jūras izmantošanas kumulatīvā ietekme uz jūras ekosistēmu, īstenojot ekosistēmas pieejā balstītus jūras vides telpiskās aizsardzības pasākumus.
Nospraustais jūras vides mērķis:  JVM1 Antropogēnās aktivitātes nav negatīvi ietekmējušas jūras biotopus un sugas.
Papildu pasākumi izvirzītā mērķa sasniegšanai: Monitoringa īstenošana, lai precīzi novērtētu svešo sugu ienākšanas Latvijas jūras ūdeņos vietas un izplatības vektorus.
Darbības rezultāts: Monitoringa programmas īstenošanas rezultātā veikts svešo sugu ienākšanas vietu un izplatības vektoru novērtējums, kas ļauj izvērtēt un, ja nepieciešams, uzlabot īstenojamo pasākumu efektivitāti.
Rezultatīvais rādītājs: Veikts svešo sugu novērtējums.
Papildu pasākumi izvirzītā mērķa sasniegšanai: Pētījumi zināšanu bāzes uzlabošanai, lai noskaidrotu svešo sugu ietekmi uz jūras vidi.
Darbības rezultāts: Pamatojoties uz zinātnisko pētījumu rezultātā iegūtajiem datiem, izvērtēta ienākušo svešo sugu ietekme uz jūras vidi.
Rezultatīvais rādītājs: Pētījumu skaits
2. (VPP2020): Politikas mērķis: Nodrošināt dabas aizsardzības un saimniecisko interešu līdzsvarotību.
Politikas rezultāts:  C1. Saglabāta un atjaunota ekosistēmu un to dabiskās struktūras, kā arī vietējo savvaļas sugu daudzveidība.
Darbības rezultāts :C.1.1. Nodrošināt aizsargājamo teritoriju dabas aizsardzības plānu izstrādi un ieviešanu.
Rezultatīvais rādītājs: ĪADT īpatsvars (no kopējā), kurām izstrādāti dabas aizsardzības plāni un uzsākta to ieviešana (2013.gadā - 30%; 2016.gadā - 40%; 2020.gadā - 55%).
Darbības rezultāts C1.2.  Izstrādāti sugu un biotopu aizsardzības plāni un uzsākta to ieviešana.
Rezultatīvais rādītājs: Visiem biotopiem ir izstrādātas apsaimniekošanas vadlīnijas, sugu aizsardzības plāni izstrādāti  7 apdraudētajām sugām (13 - 2013.gadā; 16- 2016.gadā; 20 - 2020.gadā).
Darbības rezultāts C1.3. ES nozīmes sugām un biotopiem noteikti aizsardzības mērķi valstī.
Rezultatīvais rādītājs. ES nozīmes sugu un biotopu īpatsvars, kuriem noteikti aizsardzības mērķi ( 0 - 2013.gadā; 30% - 2016.gadā; 100% - 2020.gadā).
Darbības rezultāts C1.4. Atbilstoši Natura 2000 apsaimniekošanas programmā noteiktajām prioritātēm veikta aizsargājamo biotopu atjaunošana. 
Rezultatīvais rādītājs: Aizsargājamo biotopu atjaunotā platība, ha (0 - 2013.gadā; 0 - 2016.gadā; 7000 - 2020.gadā).
Politikas rezultāts C2. Pilnveidots ES nozīmes aizsargājamo dabas teritoriju Natura 2000 tīkls, balstoties uz sugu un biotopu izplatības kartēšanu, kā arī ņemot vērā jaunāko zinātnisko pētījumu un regulāra monitoringa datus.
Darbības rezultāts:C2.1. Veikta ES nozīmes aizsargājamo sugu un biotopu izplatības kartēšana visā valstī.
Rezultatīvais rādītājs: Pieejamas ES nozīmes aizsargājamo sugu un biotopu izplatības kartes (10% - 2013.gadā; 50% - 2016.gadā; 100% -2020.gadā).
Darbības rezultāts C2.2. Veikta Natura 2000 teritoriju robežu precizēšana, ņemot vērā kartēšanas rezultātus jaunāko zinātnisko informāciju un monitoringa rezultātus.
Rezultatīvais rādītājs. Teritoriju īpatsvars, kurām precizētas robežas (%)(0 - 2013.gadā; 30% - 2016.gadā; 100% - 2020.gadā).
Politikas rezultāts C3:Apsaimniekošanas pasākumu plānošana un ieviešana, saskaņojot dabas aizsardzības un sociāli-ekonomiskās  intereses.
Darbības rezultāts C3.1.: ĪADT dabas aizsardzības plānu un pašvaldību teritorijas attīstības plānojumu integrēšana
Rezultatīvais rādītājs: Pašvaldību teritorijas attīstības plānojumu, kurās integrētas dabas aizsardzības plānu prasības, skaits (2016.gads - 15).
Darbības rezultāts: C3.2. Izstrādāt rezultatīvo rādītāju dabas aizsardzības un saimniecisko interešu līdzsvarotības noteikšanai.
Rezultatīvais rādītājs: Izstrādāts rezultatīvais rādītājs dabas aizsardzības un saimniecisko interešu līdzsvarotības noteikšanai.
Politikas rezultāts C4. Nodrošināta aizsargājamo sugu un biotopu atjaunošana un atbilstoša apsaimniekošana, sākot ar plānošanu un nepieciešamo atbalsta pasākumu veicināšanu.
Darbības rezultāts C4.1. Aktivizēt finansējuma piesaisti ĪADT apsaimniekošanai (īpaši atbalstot inovatīvus dabas aizsardzības pasākumus).
Rezultatīvais rādītājs: Piesaistīto finanšu līdzekļu apjoms ES nozīmes aizsargājamo dabas teritoriju apsaimniekošanai indikatīvi sasniedz 50 Euro/ha/gadā (14 Euro/ha/gadā - 2013.gads; 28Euro/ha/gadā - 2016.gads; 50 Euro/ha/gadā - 2020.gads.)
Darbības rezultāts: C4.2. Nodrošināt finansējumu atbalsta un kompensējošiem maksājumiem, t.sk. par saimnieciskās darbības ierobežojumiem un/ vai papildus nosacījumiem aizsargājamās teritorijās.
Rezultatīvais rādītājs: Saimnieciskās darbības ierobežojumi aizsargājamās teritorijās tiek kompensēti (47% 19 - 2013.gadā; 100% - 2016.gadā; 100% - 2020.gadā).
Politikas mērķis: Nodrošināt savlaicīgu un visaptverošo vides un klimata pārmaiņu datu un informācijas apkopošanu un vispusīgu analīzi, lai noteiktu politikas mērķus un atbilstošus pasākumus vides stāvokļa uzlabošanai un savlaicīgai reaģēšanai uz klimata pārmaiņām, kā arī novērtētu līdzšinējo pasākumu un ieguldītā finansējuma lietderību un efektivitāti.
Monitoringa programma: Bioloģiskās daudzveidības monitoringa programma
Politikas rezultāts: M4. Izpildītas ES prasības bioloģiskā daudzveidības monitoringa īstenošanā
Rezultatīvais rādītājs: Iegūta informācija par biotopiem un sugām (skaits): a)  biotopiem: (2013.gads - 58; 2019.gads: 58).
Rezultatīvais rādītājs: b)  nemedījamo putnu sugām: (2013.gads: 230; 2019.gads: 230).
Rezultatīvais rādītājs c) augu un nemedījamo dzīvnieku sugām: (2013.gads: 114; 2019.gadsa: 114)
Rezultatīvais rādītājs d) medījamo putnu sugām: (2013.gads: 3; 2016.gads: 3; 2019.gads: 3).
Rezultatīvais rādītājs e) medījamo dzīvnieku sugām: (2013.gads: 18; 2016.gads: 18; 2019.gads: 18).
Monitoringa programma: 4.4. Invazīvo sugu monitorings
Darbības rezultāts: M4.4. Iegūta informācija par invazīvo sugu izplatību.
Rezultatīvais rādītājs: a) Papildināts invazīvo sugu saraksts, izstrādāta invazīvo sugu monitoringa metodika (2013.gads: 1).
Rezultatīvais rādītājs: b) Īstenots invazīvo sugu monitorings (2016.gads: 1; 2019.gads: 1).</t>
  </si>
  <si>
    <t>1. (VPP2020): Politikas mērķis: Nodrošināt dabas aizsardzības un saimniecisko interešu līdzsvarotību.
Politikas rezultāts:  C1. Saglabāta un atjaunota ekosistēmu un to dabiskās struktūras, kā arī vietējo savvaļas sugu daudzveidība.
Darbības rezultāts :C.1.1. Nodrošināt aizsargājamo teritoriju dabas aizsardzības plānu izstrādi un ieviešanu.
Rezultatīvais rādītājs: ĪADT īpatsvars (no kopējā), kurām izstrādāti dabas aizsardzības plāni un uzsākta to ieviešana (2013.gadā - 30%; 2016.gadā - 40%; 2020.gadā - 55%). Darbības rezultāts C1.2.  Izstrādāti sugu un biotopu aizsardzības plāni un uzsākta to ieviešana.
Rezultatīvais rādītājs: Visiem biotopiem ir izstrādātas apsaimniekošanas vadlīnijas, sugu aizsardzības plāni izstrādāti  7 apdraudētajām sugām (13 - 2013.gadā; 16- 2016.gadā; 20 - 2020.gadā).
Darbības rezultāts C1.3. ES nozīmes sugām un biotopiem noteikti aizsardzības mērķi valstī.
Rezultatīvais rādītājs. ES nozīmes sugu un biotopu īpatsvars, kuriem noteikti aizsardzības mērķi ( 0 - 2013.gadā; 30% - 2016.gadā; 100% - 2020.gadā).
Darbības rezultāts C1.4. Atbilstoši Natura 2000 apsaimniekošanas programmā noteiktajām prioritātēm veikta aizsargājamo biotopu atjaunošana. 
Rezultatīvais rādītājs: Aizsargājamo biotopu atjaunotā platība, ha (0 - 2013.gadā; 0 - 2016.gadā; 7000 - 2020.gadā).
Politikas rezultāts C2. Pilnveidots ES nozīmes aizsargājamo dabas teritoriju Natura 2000 tīkls, balstoties uz sugu un biotopu izplatības kartēšanu, kā arī ņemot vērā jaunāko zinātnisko pētījumu un regulāra monitoringa datus.
Darbības rezultāts:C2.1. Veikta ES nozīmes aizsargājamo sugu un biotopu izplatības kartēšana visā valstī.
Rezultatīvais rādītājs: Pieejamas ES nozīmes aizsargājamo sugu un biotopu izplatības kartes (10% - 2013.gadā; 50% - 2016.gadā; 100% -2020.gadā).
Darbības rezultāts C2.2. Veikta Natura 2000 teritoriju robežu precizēšana, ņemot vērā kartēšanas rezultātus jaunāko zinātnisko informāciju un monitoringa rezultātus.
Rezultatīvais rādītājs. Teritoriju īpatsvars, kurām precizētas robežas (%)(0 - 2013.gadā; 30% - 2016.gadā; 100% - 2020.gadā).
Politikas rezultāts C3:Apsaimniekošanas pasākumu plānošana un ieviešana, saskaņojot dabas aizsardzības un sociāli-ekonomiskās  intereses.
Darbības rezultāts C3.1.: ĪADT dabas aizsardzības plānu un pašvaldību teritorijas attīstības plānojumu integrēšana
Rezultatīvais rādītājs: Pašvaldību teritorijas attīstības plānojumu, kurās integrētas dabas aizsardzības plānu prasības, skaits (2016.gads - 15).
Darbības rezultāts: C3.2. Izstrādāt rezultatīvo rādītāju dabas aizsardzības un saimniecisko interešu līdzsvarotības noteikšanai.
Rezultatīvais rādītājs: Izstrādāts rezultatīvais rādītājs dabas aizsardzības un saimniecisko interešu līdzsvarotības noteikšanai.
Politikas rezultāts C4. Nodrošināta aizsargājamo sugu un biotopu atjaunošana un atbilstoša apsaimniekošana, sākot ar plānošanu un nepieciešamo atbalsta pasākumu veicināšanu.
Darbības rezultāts C4.1. Aktivizēt finansējuma piesaisti ĪADT apsaimniekošanai (īpaši atbalstot inovatīvus dabas aizsardzības pasākumus).
Rezultatīvais rādītājs: Piesaistīto finanšu līdzekļu apjoms ES nozīmes aizsargājamo dabas teritoriju apsaimniekošanai indikatīvi sasniedz 50 Euro/ha/gadā (14 Euro/ha/gadā - 2013.gads; 28Euro/ha/gadā - 2016.gads; 50 Euro/ha/gadā - 2020.gads.)
Darbības rezultāts: C4.2. Nodrošināt finansējumu atbalsta un kompensējošiem maksājumiem, t.sk. par saimnieciskās darbības ierobežojumiem un/ vai papildus nosacījumiem aizsargājamās teritorijās.
Rezultatīvais rādītājs: Saimnieciskās darbības ierobežojumi aizsargājamās teritorijās tiek kompensēti (47% 19 - 2013.gadā; 100% - 2016.gadā; 100% - 2020.gadā).</t>
  </si>
  <si>
    <t>1. (VPP2020): Politikas mērķis: Nodrošināt dabas aizsardzības un saimniecisko interešu līdzsvarotību.
Politikas rezultāts:  C1. Saglabāta un atjaunota ekosistēmu un to dabiskās struktūras, kā arī vietējo savvaļas sugu daudzveidība.
Darbības rezultāts :C.1.1. Nodrošināt aizsargājamo teritoriju dabas aizsardzības plānu izstrādi un ieviešanu.
Rezultatīvais rādītājs: ĪADT īpatsvars (no kopējā), kurām izstrādāti dabas aizsardzības plāni un uzsākta to ieviešana (2013.gadā - 30%; 2016.gadā - 40%; 2020.gadā - 55%).
Darbības rezultāts C1.2.  Izstrādāti sugu un biotopu aizsardzības plāni un uzsākta to ieviešana.
Rezultatīvais rādītājs: Visiem biotopiem ir izstrādātas apsaimniekošanas vadlīnijas, sugu aizsardzības plāni izstrādāti  7 apdraudētajām sugām (13 - 2013.gadā; 16- 2016.gadā; 20 - 2020.gadā).
Darbības rezultāts C1.3. ES nozīmes sugām un biotopiem noteikti aizsardzības mērķi valstī.
Rezultatīvais rādītājs. ES nozīmes sugu un biotopu īpatsvars, kuriem noteikti aizsardzības mērķi ( 0 - 2013.gadā; 30% - 2016.gadā; 100% - 2020.gadā).
Darbības rezultāts C1.4. Atbilstoši Natura 2000 apsaimniekošanas programmā noteiktajām prioritātēm veikta aizsargājamo biotopu atjaunošana. 
Rezultatīvais rādītājs: Aizsargājamo biotopu atjaunotā platība, ha (0 - 2013.gadā; 0 - 2016.gadā; 7000 - 2020.gadā).
Politikas rezultāts C2. Pilnveidots ES nozīmes aizsargājamo dabas teritoriju Natura 2000 tīkls, balstoties uz sugu un biotopu izplatības kartēšanu, kā arī ņemot vērā jaunāko zinātnisko pētījumu un regulāra monitoringa datus.
Darbības rezultāts:C2.1. Veikta ES nozīmes aizsargājamo sugu un biotopu izplatības kartēšana visā valstī.
Rezultatīvais rādītājs: Pieejamas ES nozīmes aizsargājamo sugu un biotopu izplatības kartes (10% - 2013.gadā; 50% - 2016.gadā; 100% -2020.gadā).
Darbības rezultāts C2.2. Veikta Natura 2000 teritoriju robežu precizēšana, ņemot vērā kartēšanas rezultātus jaunāko zinātnisko informāciju un monitoringa rezultātus.
Rezultatīvais rādītājs. Teritoriju īpatsvars, kurām precizētas robežas (%)(0 - 2013.gadā; 30% - 2016.gadā; 100% - 2020.gadā).
Politikas rezultāts C3:Apsaimniekošanas pasākumu plānošana un ieviešana, saskaņojot dabas aizsardzības un sociāli-ekonomiskās  intereses.
Darbības rezultāts C3.1.: ĪADT dabas aizsardzības plānu un pašvaldību teritorijas attīstības plānojumu integrēšana
Rezultatīvais rādītājs: Pašvaldību teritorijas attīstības plānojumu, kurās integrētas dabas aizsardzības plānu prasības, skaits (2016.gads - 15).
Darbības rezultāts: C3.2. Izstrādāt rezultatīvo rādītāju dabas aizsardzības un saimniecisko interešu līdzsvarotības noteikšanai.
Rezultatīvais rādītājs: Izstrādāts rezultatīvais rādītājs dabas aizsardzības un saimniecisko interešu līdzsvarotības noteikšanai.
Politikas rezultāts C4. Nodrošināta aizsargājamo sugu un biotopu atjaunošana un atbilstoša apsaimniekošana, sākot ar plānošanu un nepieciešamo atbalsta pasākumu veicināšanu.
Darbības rezultāts C4.1. Aktivizēt finansējuma piesaisti ĪADT apsaimniekošanai (īpaši atbalstot inovatīvus dabas aizsardzības pasākumus).
Rezultatīvais rādītājs: Piesaistīto finanšu līdzekļu apjoms ES nozīmes aizsargājamo dabas teritoriju apsaimniekošanai indikatīvi sasniedz 50 Euro/ha/gadā (14 Euro/ha/gadā - 2013.gads; 28Euro/ha/gadā - 2016.gads; 50 Euro/ha/gadā - 2020.gads.)
Darbības rezultāts: C4.2. Nodrošināt finansējumu atbalsta un kompensējošiem maksājumiem, t.sk. par saimnieciskās darbības ierobežojumiem un/ vai papildus nosacījumiem aizsargājamās teritorijās.
Rezultatīvais rādītājs: Saimnieciskās darbības ierobežojumi aizsargājamās teritorijās tiek kompensēti (47% 19 - 2013.gadā; 100% - 2016.gadā; 100% - 2020.gadā).</t>
  </si>
  <si>
    <t>TM: attīstības sadarbības politikas ietvaros šobrīd nesaskatām savu kompetenci/ līdzatbildību. Atbilstoši pamatnostādnēs norādītajai uzdevumu korelācijai ar politikas rezultātiem, TM 2017.g. neīsteno tādus pasākumus, kas varētu radīt ietekmi uz minēto politikas rādītāju. Attiecībā uz turpmākajiem pamatnostādņu īstenošanas gadiem - arī nevar noteikt TM iesaistes līmeni, jo tas atkarīgs no pieejamajiem finanšu instrumentiem.</t>
  </si>
  <si>
    <r>
      <rPr>
        <u/>
        <sz val="10"/>
        <rFont val="Arial Narrow"/>
        <family val="2"/>
        <charset val="186"/>
      </rPr>
      <t>ES 2020:</t>
    </r>
    <r>
      <rPr>
        <sz val="10"/>
        <rFont val="Arial Narrow"/>
        <family val="2"/>
        <charset val="186"/>
      </rPr>
      <t xml:space="preserve"> 
1)Nabadzības riskam pakļauto personu un/vai zemas darba intensitātes mājsaimniecībās dzīvojošo personu īpatsvars, %
</t>
    </r>
    <r>
      <rPr>
        <i/>
        <sz val="10"/>
        <rFont val="Arial Narrow"/>
        <family val="2"/>
        <charset val="186"/>
      </rPr>
      <t>National poverty target [21% or by lifting 121 000 people out of the risk of poverty] 2011 – 19.2%; 2012 – 19.4%; 2013 – 21.2%; 2014 – 22.5% (at-risk-of-poverty rate)</t>
    </r>
    <r>
      <rPr>
        <sz val="10"/>
        <rFont val="Arial Narrow"/>
        <family val="2"/>
        <charset val="186"/>
      </rPr>
      <t xml:space="preserve">
2) Nodarbinātības līmenis, % 
</t>
    </r>
    <r>
      <rPr>
        <i/>
        <sz val="10"/>
        <rFont val="Arial Narrow"/>
        <family val="2"/>
        <charset val="186"/>
      </rPr>
      <t xml:space="preserve">National 2020 employment target [73%] 2011 – 66.3%; 2012 – 68.1%; 2013 – 69.7%; 2014 – 70.7%; 2015 – 72.5%
</t>
    </r>
    <r>
      <rPr>
        <u/>
        <sz val="10"/>
        <rFont val="Arial Narrow"/>
        <family val="2"/>
        <charset val="186"/>
      </rPr>
      <t xml:space="preserve">Citi rādītāji: </t>
    </r>
    <r>
      <rPr>
        <sz val="10"/>
        <rFont val="Arial Narrow"/>
        <family val="2"/>
        <charset val="186"/>
      </rPr>
      <t xml:space="preserve">
3) Dziļa materiālā nenodrošinātība, (tūkst. personas, vai īpatsvars kopējā iedzīvotāju skaitā %, pa dzimumiem un vecumiem)
4) Iedzīvotāju īpatsvars, kuru ienākums ir zem minimālā ienākuma līmeņa, % 
5) Personu īpatsvars zem minimālā ienākuma līmeņa pirms sociālo transfertu saņemšanas pēc vecuma un dzimuma (%)
</t>
    </r>
    <r>
      <rPr>
        <sz val="10"/>
        <color rgb="FFFF0000"/>
        <rFont val="Arial Narrow"/>
        <family val="2"/>
        <charset val="186"/>
      </rPr>
      <t>6) Atbilstoši Izglītības attīstības pamatnostādnēm 2014.-2020.gadam tiek īstenots iekļaujošas izglītības princips.</t>
    </r>
    <r>
      <rPr>
        <sz val="10"/>
        <rFont val="Arial Narrow"/>
        <family val="2"/>
        <charset val="186"/>
      </rPr>
      <t xml:space="preserve">
</t>
    </r>
  </si>
  <si>
    <t xml:space="preserve">Konceptuālā ziņojuma mērķis ir piedāvāt risinājumu, kā nodrošināt vienotu fizisko personu reģistrāciju
Papildināmi ar KM, LM un KNAB politikām
Nacionālās identitātes, pilsoniskās sabiedrības un integrācijas politikas pamatnostādņu 2012.-2018.gadam īstenošanas plāns 2017.-2018.gadam:
Plašāka iedzīvotāju iesaistīšanās pilsoniskās līdzdalības formās (Saeimas vēlēšanās piedalījušos vēlētāju īpatsvars (2014.gadā - 58,85 %; , 2018.gadā – 68 %);
iedzīvotāju īpatsvars, kas uzskata, ka spēj ietekmēt lēmumu pieņemšanas procesu Latvijā (2013. gadā – 17 %; , 2018.gadā – 21%);
Iedzīvotāju pilsoniskās līdzdalības indekss (2014.gadā – 10%; 2018.gadā – 15%);
Iedzīvotāju īpatsvars, kas darbojas nevalstiskajās organizācijās (2014.gadā – 4%; 2018.gadā – 7%)).
</t>
  </si>
  <si>
    <r>
      <rPr>
        <b/>
        <sz val="12"/>
        <rFont val="Calibri"/>
        <family val="2"/>
      </rPr>
      <t xml:space="preserve">
</t>
    </r>
    <r>
      <rPr>
        <b/>
        <sz val="12"/>
        <rFont val="Calibri"/>
        <family val="2"/>
        <charset val="186"/>
      </rPr>
      <t>NB! Lūdzam attiecībā uz starptautiskajiem rādītājiem ņemt vērā:</t>
    </r>
    <r>
      <rPr>
        <sz val="12"/>
        <rFont val="Calibri"/>
        <family val="2"/>
        <charset val="186"/>
      </rPr>
      <t xml:space="preserve">
</t>
    </r>
    <r>
      <rPr>
        <b/>
        <sz val="12"/>
        <rFont val="Calibri"/>
        <family val="2"/>
        <charset val="186"/>
      </rPr>
      <t xml:space="preserve">1) Starptautiskie rādītāju ietvari joprojām tiek pilnveidoti un papildināti.
2) Starptautiskos rādītājus jāuzlūko attiecībā pret politikas prioritātēm attiecīgajā kontekstā (piemēram, ES - Eiropas pusgads).  
3) Datu pieejamība globālajam rādītāju ietvaram ir ierobežota, ņemot vērā, ka daļai rādītāju joprojām nav izstrādāta metodoloģija. </t>
    </r>
    <r>
      <rPr>
        <b/>
        <sz val="12"/>
        <color indexed="10"/>
        <rFont val="Calibri"/>
        <family val="2"/>
      </rPr>
      <t xml:space="preserve">
Centrālā statistikas pārvalde (CSP) aicina iesaistītās iestādes konsultēties ar CSP par rādītājiem IAM kontekstā, lai nodrošinātu  atbilstīgu starptautisko  rādītāju pielāgošanu Latvijas situācijai, balstoties uz nacionālajā statistikas sistēmā pieejamiem datiem un nacionālajām metodoloģijām - par šiem jautājumiem lūdzam rakstīt uz</t>
    </r>
    <r>
      <rPr>
        <b/>
        <u/>
        <sz val="12"/>
        <color indexed="10"/>
        <rFont val="Calibri"/>
        <family val="2"/>
        <charset val="186"/>
      </rPr>
      <t xml:space="preserve"> IAM@csb.gov.lv.</t>
    </r>
    <r>
      <rPr>
        <b/>
        <sz val="12"/>
        <color indexed="10"/>
        <rFont val="Calibri"/>
        <family val="2"/>
      </rPr>
      <t xml:space="preserve">
</t>
    </r>
  </si>
  <si>
    <t>Tabulā lietotie apzīmējumi un piezīmes:</t>
  </si>
  <si>
    <r>
      <t xml:space="preserve">
</t>
    </r>
    <r>
      <rPr>
        <b/>
        <sz val="12"/>
        <color indexed="8"/>
        <rFont val="Calibri"/>
        <family val="2"/>
        <charset val="186"/>
      </rPr>
      <t xml:space="preserve">IAM globālie rādītāji </t>
    </r>
    <r>
      <rPr>
        <sz val="12"/>
        <color indexed="8"/>
        <rFont val="Calibri"/>
        <family val="2"/>
        <charset val="186"/>
      </rPr>
      <t xml:space="preserve">- ANO ir iedalījusi globālos rādītājus trijās pakāpēs (pēdējā aktualizētā versija, kas iekļauta šajā tabulā, ir apstiprināta 2016. gada novembrī) un šajā tabulā tas ir atspoguļots trīs atšķirīgos formatējumos:
</t>
    </r>
    <r>
      <rPr>
        <b/>
        <sz val="12"/>
        <color indexed="8"/>
        <rFont val="Calibri"/>
        <family val="2"/>
        <charset val="186"/>
      </rPr>
      <t>Rādītājs</t>
    </r>
    <r>
      <rPr>
        <sz val="12"/>
        <color indexed="8"/>
        <rFont val="Calibri"/>
        <family val="2"/>
        <charset val="186"/>
      </rPr>
      <t xml:space="preserve"> - indikatori, kam ir skaidra, apstiprināta metodoloģija/standarti, un šie dati tiek regulāri sagatavoti (pirmā pakāpe).
</t>
    </r>
    <r>
      <rPr>
        <u/>
        <sz val="12"/>
        <color indexed="8"/>
        <rFont val="Calibri"/>
        <family val="2"/>
        <charset val="186"/>
      </rPr>
      <t xml:space="preserve">Rādītājs </t>
    </r>
    <r>
      <rPr>
        <sz val="12"/>
        <color indexed="8"/>
        <rFont val="Calibri"/>
        <family val="2"/>
        <charset val="186"/>
      </rPr>
      <t xml:space="preserve">-  indikatori, kam ir skaidra un apstiprināta metodoloģija/standarti, bet šāda veida datus daudzās valstīs negatavo regulāri (otrā pakāpe).
</t>
    </r>
    <r>
      <rPr>
        <i/>
        <sz val="12"/>
        <color indexed="8"/>
        <rFont val="Calibri"/>
        <family val="2"/>
        <charset val="186"/>
      </rPr>
      <t xml:space="preserve">Rādītājs </t>
    </r>
    <r>
      <rPr>
        <sz val="12"/>
        <color indexed="8"/>
        <rFont val="Calibri"/>
        <family val="2"/>
        <charset val="186"/>
      </rPr>
      <t xml:space="preserve">-  indikatori, kuriem nav apstiprināta metodoloģija vai standarti, vai arī metodoloģija/standarti tiek testēti (trešā pakāpe). </t>
    </r>
  </si>
  <si>
    <r>
      <rPr>
        <b/>
        <sz val="12"/>
        <color indexed="8"/>
        <rFont val="Calibri"/>
        <family val="2"/>
        <charset val="186"/>
      </rPr>
      <t xml:space="preserve">Eurostat rādītāju ietvars IAM monitoringam ES līmenī  </t>
    </r>
    <r>
      <rPr>
        <sz val="12"/>
        <color indexed="8"/>
        <rFont val="Calibri"/>
        <family val="2"/>
        <charset val="186"/>
      </rPr>
      <t xml:space="preserve">- ES Statistikas birojs (Eurostat) ir izstrādājis ilgstspējīgas attīstības rādītāju ietvaru, lai monitorētu ANO Ilgtspējīgas attīstības dienaskārtību ES kontekstā. Indikatoru ietvars ir balstīts uz jau pieejamiem datiem,  daļu rādītāju definējot arī kā ''multipurpose'' rādītājus, kas kalpo vairāku mērķu un apakšmērķu mērīšanai reizē. Attiecīgajiem rādītājiem piesaistītie mērķi norādīti iekavās. Eiropas Statistikas sistēmas komiteja tās 2017. gada 17.-18. maija sanāksmē ir sniegusi pozitīvu vērtējumu par ES Statistikas biroja izstrādāto ietvaru. Saites uz pieejamajiem  rādītājiem ir norādītas P kolonnā. </t>
    </r>
  </si>
  <si>
    <r>
      <t xml:space="preserve">
</t>
    </r>
    <r>
      <rPr>
        <b/>
        <sz val="12"/>
        <color indexed="8"/>
        <rFont val="Calibri"/>
        <family val="2"/>
        <charset val="186"/>
      </rPr>
      <t xml:space="preserve">OECD pilotpētījumā par IAM izmantotie rādītāji </t>
    </r>
    <r>
      <rPr>
        <sz val="12"/>
        <color indexed="8"/>
        <rFont val="Calibri"/>
        <family val="2"/>
        <charset val="186"/>
      </rPr>
      <t xml:space="preserve">- OECD, balstoties uz pieejamiem datiem, ir izstādāts rādītāju ietvars ar uzsvaru uz apakšmērķiem, kas atzīti par būtiskiem OECD kontekstā. Latvija ir iesaistījusies OECD pilotstudijā, kas piedāvā identificēt dalībvalstij aktuālos rādītājus, bāzes vērtības un sasniedzamos rezultātus līdz 2030. gadam  attiecībā pret IAM apakšmērķiem.  </t>
    </r>
  </si>
  <si>
    <t>1.1.1 Proportion of population below the
international poverty line, by sex, age,
employment status and geographical
location (urban/rural)</t>
  </si>
  <si>
    <t>13.45 Economic losses caused by climate extremes (consider climatological, hydrological, meteorological) (arī 11.5. apakšmērķim)
13.41. Number of deaths due to climate related events
(arī 11.5 un 13.1. apakšmērķiem)</t>
  </si>
  <si>
    <t xml:space="preserve">Eurostat rādītāju ietvars IAM monitoringam ES līmenī </t>
  </si>
  <si>
    <t>Saites uz rādītājiem</t>
  </si>
  <si>
    <t>OECD pilotpētījumā par IAM izmantotie rādītāji</t>
  </si>
  <si>
    <t>1
https://www.eea.europa.eu/data-and-maps/indicators/direct-losses-from-weather-disasters-3/assessment
2
http://appsso.eurostat.ec.europa.eu/nui/show.do?dataset=hlth_cd_asdr&amp;lang=en</t>
  </si>
  <si>
    <t>1
http://ec.europa.eu/eurostat/tgm/table.do?tab=table&amp;init=1&amp;plugin=1&amp;pcode=tec00113&amp;language=en
2
http://appsso.eurostat.ec.europa.eu/nui/show.do?dataset=ilc_di01&amp;lang=ne
3
http://ec.europa.eu/eurostat/tgm/table.do?tab=table&amp;init=1&amp;plugin=1&amp;pcode=tsdsc260&amp;language=ne
4
http://ec.europa.eu/eurostat/tgm/table.do?tab=table&amp;init=1&amp;plugin=1&amp;pcode=tec00114&amp;language=en</t>
  </si>
  <si>
    <t>10.22. Relative median at-risk-of-poverty gap
10.24. Gini coefficient of equivalised disposable income</t>
  </si>
  <si>
    <t>1
http://ec.europa.eu/eurostat/tgm/table.do?tab=table&amp;init=1&amp;plugin=1&amp;pcode=tesov016&amp;language=ne
2
http://ec.europa.eu/eurostat/tgm/table.do?tab=table&amp;init=1&amp;plugin=1&amp;pcode=tessi190&amp;language=ne</t>
  </si>
  <si>
    <t>Number of first time asylum applications (total and accepted) per capita</t>
  </si>
  <si>
    <t>15.b.1 Official development assistance and public expenditure on conservation and sustainable use of biodiversity and ecosystems</t>
  </si>
  <si>
    <t>02.11. Obesity rate (arī 3. mērķim)</t>
  </si>
  <si>
    <t>http://appsso.eurostat.ec.europa.eu/nui/show.do?dataset=hlth_ehis_bm1i&amp;lang=ne</t>
  </si>
  <si>
    <t>Obesity rate</t>
  </si>
  <si>
    <t>02.21. Agricultural factor income per annual work unit (AWU)</t>
  </si>
  <si>
    <t>http://ec.europa.eu/eurostat/documents/4031688/5930284/KS-FM-13-004-EN.PDF/a4abec4c-900b-46ea-b140-7d903bc642bb</t>
  </si>
  <si>
    <t>02.31. Area under organic farming
02.26. Government support to agricultural research and development</t>
  </si>
  <si>
    <t>2.c.1 Indicator of food price anomalies</t>
  </si>
  <si>
    <t>15.21. Artificial land cover per capita</t>
  </si>
  <si>
    <t>13.45 Economic losses caused by climate extremes (consider climatological, hydrological, meteorological) (arī 1.5. apakšmērķim)
13.41. Number of deaths due to climate related events (arī 1.5. un 13.1. apakšmērķiem)</t>
  </si>
  <si>
    <t>11.5.1 Number of deaths, missing persons
and directly affected persons attributed to
disasters per 100,000 population
11.5.2 Direct economic loss in relation to
global GDP, damage to critical
infrastructure and number of disruptions
to basic services, attributed to disasters</t>
  </si>
  <si>
    <t>12.40. Resource productivity (GDP/DMC) (arī 8.4. apakšmērķim)</t>
  </si>
  <si>
    <t>12.11. Recycling and landfill rate of waste excluding major mineral wastes
12.51. Average CO2 emissions per km from new passenger cars (arī 9. un 13. mērķim)</t>
  </si>
  <si>
    <t>12.a.1 Amount of support to developing countries on research and development for sustainable consumption and production and environmentally sound technologies</t>
  </si>
  <si>
    <t>12.b.1 Number of sustainable tourism strategies or policies and implemented action plans with agreed monitoring and evaluation tools</t>
  </si>
  <si>
    <t>13.51. Contribution to the 100bn international commitment on climate related expending (public finance)
13.63. Share of EU population covered by the new Covenant of Mayors for Climate and Energy (integrating mitigation, adaptation, and access to clean and affordable energy). Continuously updated.</t>
  </si>
  <si>
    <t>14.31. Ocean acidification (CLIM 043) (arī 13. mērķim)
14.13. Bathing water quality (arī 6. mērķim)</t>
  </si>
  <si>
    <t>14.b.1 Progress by countries in the degree of application of a legal/regulatory/policy/institutional framework which recognizes and protects access rights for small-scale fisheries</t>
  </si>
  <si>
    <t>14.c.1 Number of countries making progress in ratifying, accepting and implementing through legal, policy and institutional frameworks, ocean-related instruments that implement international law, as reflected in the United Nation Convention on the Law of the Sea, for the conservation and sustainable use of the oceans and their resources</t>
  </si>
  <si>
    <t>General government total expenditure on law courts</t>
  </si>
  <si>
    <t>16.50. Corruption Perception Index</t>
  </si>
  <si>
    <t>16.61.Perceived independence of the justice system
16.62. Level of citizens' confidence in EU institutions</t>
  </si>
  <si>
    <t>16.a.1 Existence of independent national human rights institutions in compliance with the Paris Principles</t>
  </si>
  <si>
    <t>17.11.EU financing for developing countries
17.13. General government gross debt
17.19. Shares of environmental and labour taxes in total tax revenues</t>
  </si>
  <si>
    <t>03.25. Death rate due to chronic diseases
03.31. Suicide death rate</t>
  </si>
  <si>
    <t>11.25. People killed in road accidents (arī 11. mērķim)</t>
  </si>
  <si>
    <t>03.36. Smoking prevalence</t>
  </si>
  <si>
    <t>http://appsso.eurostat.ec.europa.eu/nui/show.do?dataset=educ_uoe_enrp07&amp;lang=ne</t>
  </si>
  <si>
    <t>4.3.1 Participation rate of youth and adults
in formal and non-formal education and
training in the previous 12 months, by sex</t>
  </si>
  <si>
    <t>05.44. Inactivity rates due to caring responsibilities (arī 8. mērķim)</t>
  </si>
  <si>
    <t>05.20. Proportion of seats held by women in national parliaments and local government
05.21. Proportion of women in senior management positions</t>
  </si>
  <si>
    <t>07.30.Primary energy consumption; final energy consumption by sector (arī 12. un 13. mērķim)
07.35. Energy productivity (arī 12. mērķim)
07.32. Final energy consumption in households per capita
07.33. Energy dependence</t>
  </si>
  <si>
    <t>http://ec.europa.eu/eurostat/tgm/table.do?tab=table&amp;plugin=1&amp;language=en&amp;pcode=t2020_rd310</t>
  </si>
  <si>
    <t>7.a.1 International financial flows to developing countries in support of clean energy research and development and renewable energy production, including in hybrid systems</t>
  </si>
  <si>
    <t>8.b.1 Existence of a developed and
operationalized national strategy for youth
employment, as a distinct strategy or as
part of a national employment strategy</t>
  </si>
  <si>
    <t>09.40. Share of  collective transport modes in total passenger land transport (arī 11. mērķim)
09.41. Share of rail and inland waterways activity in total freight transport
12.53. Volume of passenger transport relative to GDP
12.54. Volume of freight transport relative to GDP (arī 12. mērķim)</t>
  </si>
  <si>
    <t>09.14. Patent applications to the European Patent Office (EPO)</t>
  </si>
  <si>
    <r>
      <t>LM (nabadzības mazināšana), EM (ekonomika nodarbinātībai), FM,</t>
    </r>
    <r>
      <rPr>
        <i/>
        <sz val="10"/>
        <rFont val="Calibri"/>
        <family val="2"/>
        <charset val="186"/>
        <scheme val="minor"/>
      </rPr>
      <t xml:space="preserve"> IZM</t>
    </r>
    <r>
      <rPr>
        <sz val="10"/>
        <rFont val="Calibri"/>
        <family val="2"/>
        <charset val="186"/>
        <scheme val="minor"/>
      </rPr>
      <t>, VM, VARAM</t>
    </r>
  </si>
  <si>
    <r>
      <t xml:space="preserve">ZM </t>
    </r>
    <r>
      <rPr>
        <i/>
        <sz val="10"/>
        <rFont val="Calibri"/>
        <family val="2"/>
        <charset val="186"/>
        <scheme val="minor"/>
      </rPr>
      <t xml:space="preserve">,VARAM  (Zemes politikas plāns par zemes efektīvu izmanotšanu) </t>
    </r>
  </si>
  <si>
    <r>
      <t xml:space="preserve">ZM, </t>
    </r>
    <r>
      <rPr>
        <i/>
        <sz val="10"/>
        <rFont val="Calibri"/>
        <family val="2"/>
        <charset val="186"/>
        <scheme val="minor"/>
      </rPr>
      <t>VARAM</t>
    </r>
    <r>
      <rPr>
        <sz val="10"/>
        <rFont val="Calibri"/>
        <family val="2"/>
        <charset val="186"/>
        <scheme val="minor"/>
      </rPr>
      <t xml:space="preserve"> (Nagojas protokols)</t>
    </r>
  </si>
  <si>
    <r>
      <rPr>
        <i/>
        <sz val="10"/>
        <rFont val="Calibri"/>
        <family val="2"/>
        <charset val="186"/>
        <scheme val="minor"/>
      </rPr>
      <t xml:space="preserve">VARAM </t>
    </r>
    <r>
      <rPr>
        <sz val="10"/>
        <rFont val="Calibri"/>
        <family val="2"/>
        <charset val="186"/>
        <scheme val="minor"/>
      </rPr>
      <t>(OMAS), SM, ZM</t>
    </r>
  </si>
  <si>
    <r>
      <t xml:space="preserve">
Kultūrpolitikas pamatnostādnes 2014.–2020.gadam „Radošā Latvija”; Latvijas tūrisma attīstības pamatnostādnes 2014.–2020.gadam;  Zinātnes, tehnoloģijas attīstības un inovācijas pamatnostādnes 2014.-2020.gadam; Iekļaujošas nodarbinātības pamatnostādnes 2015.-2020.gadam
</t>
    </r>
    <r>
      <rPr>
        <b/>
        <sz val="10"/>
        <rFont val="Calibri"/>
        <family val="2"/>
        <charset val="186"/>
        <scheme val="minor"/>
      </rPr>
      <t xml:space="preserve">EM: </t>
    </r>
    <r>
      <rPr>
        <sz val="10"/>
        <rFont val="Calibri"/>
        <family val="2"/>
        <charset val="186"/>
        <scheme val="minor"/>
      </rPr>
      <t>1) Apstrādes rūpniecības produktivitātes pieaugums 2020.gadā pret 2011.gadu ir 40% (2016.gadā – 22%) (NIP);
2) Ieguldījumi pētniecībā un attīstībā 2020.g. - 1,5% no IKP (2015.g. -  0,62%) (ZTAI)
3) Privātā sektora ieguldījumi P&amp;A, % no kopējiem ieguldījumiem 2020.g. - 48% (2015.g. - 20%)  (ZTAI)
4) Inovatīvo uzņēmumu īpatsvars (% no visiem uzņēmumiem) 2020.g. - 40% (2015.g. - 25,5%)  (ZTAI)
5) Augsto un vidēji augsto tehnoloģiju nozaru īpatsvars Latvijas preču eksportā 2020.g. 11% (2016.gadā 9,9%, 2017.gadā 10%, un no 2018. līdz 2020.gadam vidēji 11%) (EkspI)
IZM: ZTAI politikas rezultāts: "Ieguldījumi P&amp;A 1,5% apmērā no iekšzemes kopprodukta 2020". Mērķa sasniegšanas rādītāji: 
1) Augsto un vidēji augsto tehnoloģiju nozaru īpatsvars Latvijas preču eksportā (Bāzes vērtība 2012. - 23,8%; Mērķu vērtības: 2014. -24%, 2017. - 27,5%, 2020-31%). 2)Privātā sektora ieguldījumu proporcionāls pieaugums pētniecībā un attīstībā, % no kopējiem ieguldījumiem (Bāzes vērtība 2012. - 24,8%; Mērķu vērtības: 2014.-42%, 2017. - 46, 2020. - 48). 3)Zinātnieku skaits, kas nodarbināti privātajā sektorā, % no visiem, atbilstoši PLE (Bāzes vērtība2011 - 22,7, Mērķu vērtības: 2014. - 18, 2017.-21, 2020.-23). Politikas rezultāts "Inovatīvu un starptautiski konkurētspējīgu produktu ar augstu pievienotio vērtību radīšana un ieviešana ražošanā". Mērķa sasniegšanas rādītājs: Inovatīvo uzņēmumu īpatsvars (% no visiem uzņēmumiem). Bāzes vērtība 2010. - 29,9; Mērķu vērtības: 2014. -30, 2017. - 35, 2020. - 40.</t>
    </r>
  </si>
  <si>
    <t>EM, ZM, KM, TM, sociālie partneri, NVO</t>
  </si>
  <si>
    <t xml:space="preserve">[98] Apstrādes rūpniecības ieguldījuma daļa IKP (%)
[100] Produktivitāte apstrādes rūpniecībā (pievienotā vērtība 2000.gada salīdzināmās cenās latos uz 1 nodarbināto)
[110] Bruto pamatkapitāla veidošana apstrādes rūpniecībā (nefinanšu investīcijas gadā, milj./ EUR)
[111] Ārvalstu tiešās investīcijas apstrādes rūpniecībā (% no visām ienākošajām ārvalstu tiešajām investīcijām)
</t>
  </si>
  <si>
    <r>
      <t xml:space="preserve">1. IZM: Izglītības attīstības pamatnostādnes 2014.-2020.gadam
2. Reģionālās politikas pamatnostādes 2013.-2019.gadam (RPP2019)
3. </t>
    </r>
    <r>
      <rPr>
        <b/>
        <sz val="10"/>
        <rFont val="Calibri"/>
        <family val="2"/>
        <charset val="186"/>
        <scheme val="minor"/>
      </rPr>
      <t>EM:</t>
    </r>
    <r>
      <rPr>
        <sz val="10"/>
        <rFont val="Calibri"/>
        <family val="2"/>
        <charset val="186"/>
        <scheme val="minor"/>
      </rPr>
      <t xml:space="preserve"> Nacionālās industriālās politikas pamatnostādnes 2014.-2020.gadam;
4. Zinātnes, tehnoloģijas attīstības un inovācijas pamatnostādnes 2014.-2020.gadam;
5. Latvijas preču un pakalpojumu eksporta veicināšanas un ārvalstu investīciju piesaistes pamatnostādnes 2013.-2019.gadam
</t>
    </r>
  </si>
  <si>
    <t xml:space="preserve">
[122] Valsts kopējās gaisu piesārņojošo vielu emisijas apjoms slāpekļa oksīdam, amonjakam, gaistošajiem organiskajiem savienojumiem un cietajām daļiņām
</t>
  </si>
  <si>
    <r>
      <t>IZM, EM</t>
    </r>
    <r>
      <rPr>
        <sz val="10"/>
        <color rgb="FFFF0000"/>
        <rFont val="Calibri"/>
        <family val="2"/>
        <charset val="186"/>
        <scheme val="minor"/>
      </rPr>
      <t xml:space="preserve">
</t>
    </r>
  </si>
  <si>
    <r>
      <t xml:space="preserve">ZTAI politikas rezultāts: "Ieguldījumi P&amp;A 1,5% apmērā no iekšzemes kopprodukta 2020". Mērķa sasniegšanas rādītāji: 1)Zinātnisko darbinieku skaits pētniecībā un attīstībā (Bāzes vērtība 2013. -.5593; Mērķu vērtības: 2014. -.5700, 2017. - 6300, 2020. - 7000. 2)  Augsto un vidēji augsto tehnoloģiju nozaru īpatsvars Latvijas preču eksportā (Bāzes vērtība 2012 - 23,8%; Mērķu vērtības: 2014. -24%, 2017. - 27,5%, 2020-31%). 3)Privātā sektora ieguldījumu proporcionāls pieaugums pētniecībā un attīstībā, % no kopējiem ieguldījumiem (Bāzes vērtība 2012 - 24,8%, Mērķu vērtības: 2014. -42%, 2017. -46, 2020. - 48). 4)Zinātnieku skaits, kas nodarbināti privātajā sektorā, % no visiem, atbilstoši PLE (Bāzes vērtība 2011. - 22,7; Mērķu vērtības: 2014. - 18, 2017.-21, 2020.-23). Politikas rezultāts "Inovatīvu un starptautiski konkurētspējīgu produktu ar augstu pievienotio vērtību radīšana un ieviešana ražošanā". Mērķa sasniegšanas rādītājs: Inovatīvo uzņēmumu īpatsvars (% no visiem uzņēmumiem). Bāzes vērtība 2010. - 29,9, Mērķu vērtības: 2014 .- 30, 2017. - 35, 2020. - 40.
</t>
    </r>
    <r>
      <rPr>
        <sz val="10"/>
        <color rgb="FFFF0000"/>
        <rFont val="Calibri"/>
        <family val="2"/>
        <charset val="186"/>
        <scheme val="minor"/>
      </rPr>
      <t>"Ieguldījumi P&amp;A 1,5% apmērā no iekšzemes kopprodukta 2020" ir arī NIPP politikas rezultāts.</t>
    </r>
  </si>
  <si>
    <r>
      <t>VARAM, ZM, IZM,</t>
    </r>
    <r>
      <rPr>
        <sz val="10"/>
        <color rgb="FFFF0000"/>
        <rFont val="Calibri"/>
        <family val="2"/>
        <charset val="186"/>
        <scheme val="minor"/>
      </rPr>
      <t xml:space="preserve"> </t>
    </r>
    <r>
      <rPr>
        <sz val="10"/>
        <rFont val="Calibri"/>
        <family val="2"/>
        <charset val="186"/>
        <scheme val="minor"/>
      </rPr>
      <t>pašvaldības, NVO</t>
    </r>
  </si>
  <si>
    <r>
      <t>VARAM,</t>
    </r>
    <r>
      <rPr>
        <i/>
        <sz val="10"/>
        <rFont val="Calibri"/>
        <family val="2"/>
        <charset val="186"/>
        <scheme val="minor"/>
      </rPr>
      <t xml:space="preserve"> ZM (LEADER) </t>
    </r>
  </si>
  <si>
    <t>LV piemērots IA apakšmērķis (priekšlikumi)</t>
  </si>
  <si>
    <t>1)ANO konvencijas par personu ar invaliditāti tiesībām īstenošanas pamatnostādnes 2014.-2020.g.  Ministru kabineta 2013.gada 22.novembra rīkojums Nr.564
2)Iekļaujošas nodarbinātības pamatnostādnes 2015.-2020.g. Ministru kabineta 2015. gada 12.maija rīkojums Nr.244
3)Ģimenes valsts politikas pamatnostādnes 2011.-2017.g. Ministru kabineta 2011. gada 18.februāra rīkojums Nr.65
4)Koncepcija "Par minimālā ienākuma līmeņa noteikšanu" Ministru kabineta 2014. gada 30. oktobra rīkojums Nr.  619
5)Plāns minimālo ienākumu atbalsta sistēmas pilnveidošanai 2018.–2020.gadam (VSS-259) 2017.gada aprīlī iesniegts Valsts kancelejā tā turpmākai izskatīšanai.</t>
  </si>
  <si>
    <t xml:space="preserve">10.x  LV priekšlikums -Attīstīt stabilu, drošu un starptautiski konkurētspējīgu finanšu sektoru ar inovatīvu finanšu pakalpojumu pieejamību, kas nodrošina ilgtspējīgu Latvijas tautsaimniecības izaugsmi un Latvijas kā reģionālā finanšu pakalpojumu centra pozīcijas nostiprināšanu. </t>
  </si>
  <si>
    <t>17.14. Uzlabot politikas saskaņotību ilgtspējīgai attīstībai17.14. Uzlabot politikas saskaņotību ilgtspējīgai attīstībai</t>
  </si>
  <si>
    <t>17.15. Izveidot daudzpusējās iesaistīto pušu sadarbību</t>
  </si>
  <si>
    <t>17.5. Pieņemt un īstenot ieguldījumu veicināšanas kārtību vismazāk attīstītajām valstīm</t>
  </si>
  <si>
    <t xml:space="preserve">17.01. Stiprināt valstu spējas gūt ieņemumus  resursiem savā valstī, t.sk. Ar starptautisko atbalstu jaunattīstības valsītm, lai uzlabotu valstu spējas iekasēt nodokļus un citus ieņēmumus. </t>
  </si>
  <si>
    <t>17.04.  Palīdzēt jaunattīstības valstīm sasniegt ilgtermiņa parāda atmaksājamību, īstenojot koordinētas politikas, kuru mērķis ir veicināt parāda finansēšanu, parāda atvieglojumus un parāda pārstrukturēšanu pēc vajadzības, un mazināt nabadzīgo valstu, kam ir lielas parādsaistības, ārējo parādu, lai mazinātu apgrūtinošas parādsaistības</t>
  </si>
  <si>
    <t>04.10. Early childhood education and care
04.20. Early leavers from education and training (arī 5. mērķim)</t>
  </si>
  <si>
    <t xml:space="preserve">1. Atkritumu apsaimniekošanas valsts plāns 2013-2020;
2. Vides politikas pamatnostādnes (2014-2020)
2. Zaļa iepirkuma veicināšanas plāns 2015.-2017.gadam;
3. Nacionālās industriālās politikas pamatnostādnes 2014.-2020.gadam;
4. Enerģētikas attīstības pamatnostādnes 2016.-2020.gadam
</t>
  </si>
  <si>
    <t>(AAVP) Samazināts radīto sadzīves atkritumu daudzums uz cilvēku.
(VPP) Nodrošināt dabas resursu ilgtspējīgu izmantošanu un aizsardzību, veicinot vides risku mazināšanu un pārvaldību. Politikas rezultāts: G1. Nodrošināta vides risku pārvaldība. Darbības rezultāts: G1.1. Samazināts risks, ko rada  piesārņojums no vēsturiskajām piesārņotajām vietām. Rezultatīvais rādītājs: Teritoriju platība, kurās veikta sanācija, ha (2012.gads - 5,16 ha; 2016.gads - 83,45 ha; 2020.gads - 7,7 ha).
(ZIVP) palielināt zaļā iepirkumā iegādāto preču un pakalpojumu apjomu 2015.gada beigās sasniedzot vismaz 15% finansiālā izteiksmē no kopējā valsts un pašvaldību iestāžu veikto iepirkumu apjoma, 2016.gadā 20% un 2017.gadā 30%;
(NIP) Apstrādes rūpniecības produktivitātes pieaugums 2020.gadā pret 2011.gadu ir 40% (2016.gadā – 22%);
(NIP) Ieguldījumi pētniecībā un attīstībā 2020.gadā sasniedz 1,5% no IKP (2011.gadā – 0,7%, 2016.gadā – 1,1%);
(EAP) Enerģijas patēriņš IKP radīšanai 2020.gadā - 280 kg naftas ekvivalenta uz 1000 € no IKP (2010.g. 372,9).</t>
  </si>
  <si>
    <t xml:space="preserve">1. (RPP2019) Reģionālās politikas ilgtermiņa mērķis, kas sasniedzams līdz 2030.gadam: - stiprināt Latvijas un tās reģionu starptautisko konkurētspēju, palielinot Rīgas kā Ziemeļeiropas metropoles un citu valsts lielāko pilsētu starptautisko lomu. Rezultatīvais rādītājs: - kāpināts attīstībā atpalikušo reģionu attīstības temps, lai maksimāli pietuvotos valsts vidējā IKP līmenim, sekmējot reģionālo atšķirību samazināšanos – dispersija pēc IKP uz 1 iedzīvotāju mazāka par 30 (bāzes vērtība 2006.gadā ir 46,8, sasniedzamā vērtība 2019.gadā - 37,6); Rezultatīvais rādītājs: - veicināta iespējami sabalansēta teritorijas apdzīvojuma struktūra, t.sk. saglabājot pilsētu/lauku iedzīvotāju attiecību 70/30 (t.i., nodrošinot lauku teritoriju iedzīvotājiem pakalpojumu un darba vietu sasniedzamību un  pieejamību, tādā veidā samazinot lauku iedzīvotāju pārcelšanos uz pilsētām, ko pilnībā apturēt nav iespējams) (bāzes vērtība 2009.gadā ir 67,8/32,2, sasniedzamā vērtība 2019.gadā - 68,8/31,2).
Reģionālās politikas vidēja termiņa mērķi - 1.sekmēt teritorijās uzņēmējdarbības attīstību un darbavietu radīšanu, veicināt darbavietu un pakalpojumu sasniedzamību, kā arī uzlabot pakalpojumu kvalitāti un pieejamību; 2. stiprināt reģionu un pašvaldību rīcībspēju un lomu savas teritorijas attīstības veicināšanā. 
Politikas rezultāts: 1.1. Veicināts ekonomiskās aktivitātes pieaugums reģionos (t.sk. uzņēmējdarbības atbalsta infrastruktūras attīstība, investoru piesaiste un darbavietu radīšana); Rezultatīvais rādītājs: a) Nacionālas un reģionālas nozīmes attīstības centru pašvaldībās, t.sk. attiecīgo pašvaldību lauku teritorijās,  piesaistīto privāto investoru skaits (skaits vai milj. LVL) (Bāzes vērtība (gads) - 16 (2011); 2016.gads - 21; 2019.gads - 27 (35%  no pieauguma līdz 2022.gadam; kopā plānots 46 līdz 2022.gadam).
Rezultatīvais rādītājs b) Nesakārtoto industriālo zonu un citu uzņēmējdarbības attīstībai nozīmīgu teritoriju apjoms. (Bāzes vērtība (gads) - 5826 ha (2013); 2016.gads - 5826 ha; 2019.gads - 5 520  ha (35% no samazinājuma līdz 2022.gadam; kopā plānots sasniegt 4952 ha līdz 2022.gadam). Rezultatīvais rādītājs c) Lauku teritoriju attīstību raksturojošs rezultatīvais rādītājs, tā bāzes un sasniedzamās vērtības tiks noteiktas Lauku attīstības programmā 2014.-2020.gadam. 
Politikas rezultāts1.2. Uzlabota attīstības centru sasniedzamība (t.sk. valsts autoceļu stāvoklis un sabiedriskā transporta nodrošinājums reģionu iedzīvotājiem). Rezultatīvais rādītājs. Rezultatīvie rādītāji attiecībā uz valsts autoceļu stāvokli un sabiedriskā transporta nodrošinājumu reģionu iedzīvotājiem, to bāzes un sasniedzamās vērtības tiks noteiktas Transporta attīstības pamatnostādnēs 2014.-2020.gadam.
Politikas rezultāts 1.3. Veicināta Rīgas starptautiskā konkurētspēja. Rezultatīvas rādītājs.a) Attiecībā uz transporta infrastruktūru rezultatīvais rādītājs, tā bāzes un sasniedzamā vērtība tiks noteikta Transporta attīstības pamatnostādnēs 2014.-2020.gadam. Rezultatīvais rādītājs b). Apmeklējumu skaits atbalstītajos multifunkcionālajos infrastruktūras objektos. (bāzes vērtība (gads) - 1 000 000; 2016.gads - 1 000 000; 2019.gads - 1 525 000 (35% no pieauguma līdz 2022.gadam; kopā plānots 2 500 000 gadā līdz 2022.gadam)).
Politikas rezultāts: 1.4. Veicināts ekonomiskās aktivitātes pieaugums specifiskajās mērķteritorijās (Baltijas jūras piekraste un Austrumu pierobeža). Rezultatīvais rādītājs: a) Rādītājs par kravu apgrozījuma pieaugumu ostās. Rezultatīvais rādītājs, tā bāzes un sasniedzamā vērtība tiks noteikta Transporta attīstības pamatnostādnēs 2014.-2020.gadam.
Politikas rezultāts: 2.1. Sekmēta investoru piesaiste un inovatīvas uzņēmējdarbības attīstība pašvaldībās un reģionos. Rezultatīvais rādītājs: a) Tirgus sektora ekonomiski aktīvās vienības reģionos uz 1000 iedzīvotājiem. (Bāzes vērtība (2010) - Latvija vidēji 64,2., Rīga – 70,7., Vidzeme – 66,5.,  Kurzeme – 61,5 ., Zemgale – 53,3. ,Latgale - 52,8); 2016.gads - Latvija vidēji.,  Rīga – 76,8 ., Vidzeme – 72,3 ., Kurzeme – 66,8 ., Zemgale – 57,9 ., Latgale – 57,4. 2019.gads - Latvija vidēji -Rīga – 81,8 ., Vidzeme – 77,0 ., Kurzeme – 71,2., Zemgale – 61,7 ., Latgale – 61,1. Rezultatīvais rādītājs: b) Darba meklētāju īpatsvars statistiskajos reģionos ārpus Rīgas (%) Bāzes vērtība (2011) - Pierīga – 14,4 ., Vidzeme – 12,7 ., Kurzeme – 15,1 .,  Zemgale -18,5 ., Latgale – 18,7. 2016.gads - Pierīga – 12,4 ., Vidzeme – 10,9 ., Kurzeme – 13,0 ., Zemgale – 15,9 ., Latgale – 16,1.
2019.gads - Pierīga – 11,3 ., Vidzeme – 10,0 ., Kurzeme – 11,8 ., Zemgale – 14,5 ., Latgale – 14,7.
2.  TAP 2020 Politikas rezultāts: Samazināts valsts autoceļu ar asfalta segumu sliktā un ļoti sliktā stāvoklī garums par 57%, salīdzinot ar 2012.gadu. Rezultatīvie rādītāji: Valsts galveno autoceļu sliktā un ļoti sliktā stāvoklī samazinājums,
%, salīdzinot ar 2012. gadu(2014.gadā -20%. Mērķa vērtība 2020.gadā - 80%); Valsts reģionālo autoceļu ar asfalta segumu sliktā un ļoti sliktā stāvoklī samazinājums, %, salīdzinot ar 2012. gadu (2014.gadā - 5%. Mērķa vērtība 2020.gadā - 50%); Informācijas sabiedrības attīstības pamatnostādnes 2014.–2020.gadam: Politikas rezultāts: Palielinās interneta pieejamība. Rezultatīvais rādītājs: Mājsaimniecību īpatsvars, kurās ir pieejams internets (2014.gadā - 70%. Mērķa vērtība 2020.gadā - 80%);   
3. Informācijas sabiedrības politikas rezultāts: Palielinās interneta pieejamība; Rezultatīvais rādītājs: Mājsaimniecību īpatsvars, kurās ir pieejams internets; 2014.g.- 70%; 2017.g. - 75% ; 2020.g. - 80%.
4.  EAP2020: Infrastruktūras savienojumi elektrības tirgū (starpsavienojumu jauda pret uzstādīto ģenerējošo jaudu, %)  2020.g. 10% (bāzes vērtība 3013.g. 4%- visām trim Baltijas valstīm kopā); Infrastruktūras savienojumi gāzes tirgū. 
Integrācija ES tīklos, iespējas pirkt dabasgāzi no dažādiem avotiem (avotu skaits) 2020.g. ≥ 1 (bāzes vērtība 2013.g. 1).                                                                                                                       </t>
  </si>
  <si>
    <t xml:space="preserve">1. (VPP2020) Vispārīgais politikas mērķis: Veicināt Latvijas gatavību pielāgoties klimata pārmaiņām un to izraisītajai ietekmei.
Politikas mērķis: Nodrošināt Latvijas ieguldījumu globālo klimata pārmaiņu samazināšanā, līdzsvarojot vides, sociālās un ekonomiskās intereses. 
Politikas rezultāts; E1. Ierobežotas vai stabilizētas valsts kopējās SEG emisijas. Rezultatīvais rādītājs: Kopējās SEG emisijas Mt CO2 ekviv. 2014.gads - 11,98 ., 2015.gads -  12,02 ., 2016.gads - 12,06 ., 2017.gads -  12,10 .,  2018.gads -  12,13 ., 2019.gads -  12,17 ., 2020.gads -  12,16. Darbības rezultāts (E1): E1.1. Ierobežotas SEG emisijas nozarēs, kas nav iekļautas ETS. Rezultatīvais rādītājs: Ikgadējās SEG emisijas Mt CO2 ekviv. (2014.gads - 9,35; 2015.gads -  9,44; 2016.gads - 9,53; 2017.gads -  9,63; 2018.gads -  9,72; 2019.gads -  9,81; 2020.gads -  9,90); Darbības rezultāts: E1.2. Samazinātas SEG emisijas ETS nozarēs
Rezultatīvais rādītājs: Kopējās SEG emisijas Mt CO2 ekviv. (2020.gads - 2,26).
Politikas rezultāts: E1.3. Nodrošināts CO2 piesaistes mērķis mežsaimniecības sektorā. Rezultatīvais rādītājs: Mt CO2 ekviv. (2014.gads; 2015.gads; 2016.gads; 2017.gads; 2018.gads; 2019.gads; 2020.gads: -16,30)
Mērķis: 12.4. Līdz 2020.gadam samazināt gaisa piesārņojuma ietekmi uz iedzīvotājiem un ekosistēmām līdz līmenim, kas nerada draudus veselībai un neizraisa ekosistēmu degradāciju. Prasību minimums šā mērķa sasniegšanai ir spēkā esošo gaisa kvalitātes normatīvu izpilde un faktiskā emisiju apjoma samazināšana zem emisijas griestu līmeņa. Rīcības virziens mērķa sasniegšanai - Dažādu sektoru radītā piesārņojuma samazināšana. Pasākums mērķa sasniegšanai - D2.1. Veicināt jaunu tehnoloģiju ieviešanu un resursu racionālu izmantošanu, tādējādi panākot gaisu piesārņojošo vielu emisijas samazinājumu un f-gāzu izmantošanu enerģētikas, rūpniecības, transporta un lauksaimniecības nozarēs, kā arī mājsaimniecībās);
2. (RPP2019) Reģionālās politikas vidēja termiņa mērķi - 1.sekmēt teritorijās uzņēmējdarbības attīstību un darbavietu radīšanu, veicināt darbavietu un pakalpojumu sasniedzamību, kā arī uzlabot pakalpojumu kvalitāti un pieejamību; 2. stiprināt reģionu un pašvaldību rīcībspēju un lomu savas teritorijas attīstības veicināšanā. 
Politikas rezultāts: 1.1. Veicināts ekonomiskās aktivitātes pieaugums reģionos (t.sk. uzņēmējdarbības atbalsta infrastruktūras attīstība, investoru piesaiste un darbavietu radīšana); Rezultatīvais rādītājs: a) Nacionālas un reģionālas nozīmes attīstības centru pašvaldībās, t.sk. attiecīgo pašvaldību lauku teritorijās,  piesaistīto privāto investoru skaits (skaits vai milj. LVL) (Bāzes vērtība (gads) - 16 (2011); 2016.gads - 21; 2019.gads - 27 (35%  no pieauguma līdz 2022.gadam; kopā plānots 46 līdz 2022.gadam). Rezultatīvais rādītājs b) Nesakārtoto industriālo zonu un citu uzņēmējdarbības attīstībai nozīmīgu teritoriju apjoms. (Bāzes vērtība (gads) - 5826 ha (2013); 2016.gads - 5826 ha; 2019.gads - 5 520  ha (35% no samazinājuma līdz 2022.gadam; kopā plānots sasniegt 4952 ha līdz 2022.gadam). Rezultatīvais rādītājs c) Lauku teritoriju attīstību raksturojošs rezultatīvais rādītājs, tā bāzes un sasniedzamās vērtības tiks noteiktas Lauku attīstības programmā 2014.-2020.gadam. 
Politikas rezultāts: 1.2. Uzlabota attīstības centru sasniedzamība (t.sk. valsts autoceļu stāvoklis un sabiedriskā transporta nodrošinājums reģionu iedzīvotājiem). Rezultatīvais rādītājs. Rezultatīvie rādītāji attiecībā uz valsts autoceļu stāvokli un sabiedriskā transporta nodrošinājumu reģionu iedzīvotājiem, to bāzes un sasniedzamās vērtības tiks noteiktas Transporta attīstības pamatnostādnēs 2014.-2020.gadam.
Politikas rezultāts: 1.3. Veicināta Rīgas starptautiskā konkurētspēja. Rezultatīvas rādītājs.a) Attiecībā uz transporta infrastruktūru rezultatīvais rādītājs, tā bāzes un sasniedzamā vērtība tiks noteikta Transporta attīstības pamatnostādnēs 2014.-2020.gadam. Rezultatīvais rādītājs b). Apmeklējumu skaits atbalstītajos multifunkcionālajos infrastruktūras objektos. (bāzes vērtība (gads) - 1 000 000; 2016.gads - 1 000 000; 2019.gads - 1 525 000 (35% no pieauguma līdz 2022.gadam; kopā plānots 2 500 000 gadā līdz 2022.gadam)).
Politikas rezultāts: 1.4. Veicināts ekonomiskās aktivitātes pieaugums specifiskajās mērķteritorijās (Baltijas jūras piekraste un Austrumu pierobeža). Rezultatīvais rādītājs: a) Rādītājs par kravu apgrozījuma pieaugumu ostās. Rezultatīvais rādītājs, tā bāzes un sasniedzamā vērtība tiks noteikta Transporta attīstības pamatnostādnēs 2014.-2020.gadam.
Politikas rezultāts: 2.1. Sekmēta investoru piesaiste un inovatīvas uzņēmējdarbības attīstība pašvaldībās un reģionos. Rezultatīvais rādītājs: a) Tirgus sektora ekonomiski aktīvās vienības reģionos uz 1000 iedzīvotājiem. (Bāzes vērtība (2010) - Latvija vidēji 64,2., Rīga – 70,7., Vidzeme – 66,5.,  Kurzeme – 61,5 ., Zemgale – 53,3. ,Latgale - 52,8); 2016.gads - Latvija vidēji.,  Rīga – 76,8 ., Vidzeme – 72,3 ., Kurzeme – 66,8 ., Zemgale – 57,9 ., Latgale – 57,4. 2019.gads - Latvija vidēji -Rīga – 81,8 ., Vidzeme – 77,0 ., Kurzeme – 71,2., Zemgale – 61,7 ., Latgale – 61,1. Rezultatīvais rādītājs: b) Darba meklētāju īpatsvars statistiskajos reģionos ārpus Rīgas (%) Bāzes vērtība (2011) - Pierīga – 14,4 ., Vidzeme – 12,7 ., Kurzeme – 15,1 .,  Zemgale -18,5 ., Latgale – 18,7. 2016.gads - Pierīga – 12,4 ., Vidzeme – 10,9 ., Kurzeme – 13,0 ., Zemgale – 15,9 ., Latgale – 16,1.
2019.gads - Pierīga – 11,3 ., Vidzeme – 10,0 ., Kurzeme – 11,8 ., Zemgale – 14,5 ., Latgale – 14,7.
3. (ZTAIP2020) Politikas rezultāti:  Zinātnieku skaits, kas nodarbināti privātajā sektorā: Bāzes vērtība 2010. g. - 16.2%; Mērķa vērtības: 2014. -18%; 2017. - 21%; 2020. - 23%; 2030. - 27%.
4. (NIPP 2020) Apstrādes rūpniecības produktivitātes pieaugums 2020.gadā pret 2011.gadu ir 40% (2016.gadā – 22%) </t>
  </si>
  <si>
    <t>1.  Mērķis - 1.sekmēt teritorijās uzņēmējdarbības attīstību un darbavietu radīšanu, veicināt darbavietu un pakalpojumu sasniedzamību, kā arī uzlabot pakalpojumu kvalitāti un pieejamību; 2. stiprināt reģionu un pašvaldību rīcībspēju un lomu savas teritorijas attīstības veicināšanā.  Politikas rezultāti: 1.1. Veicināts ekonomiskās aktivitātes pieaugums reģionos (t.sk. uzņēmējdarbības atbalsta infrastruktūras attīstība, investoru piesaiste un darbavietu radīšana); 1.2. Uzlabota attīstības centru sasniedzamība (t.sk. valsts autoceļu stāvoklis un sabiedriskā transporta nodrošinājums reģionu iedzīvotājiem); 1.3. Veicināta Rīgas starptautiskā konkurētspēja; 1.4. Veicināts ekonomiskās aktivitātes pieaugums specifiskajās mērķteritorijās (Baltijas jūras piekraste un Austrumu pierobeža); 2.1. Sekmēta investoru piesaiste un inovatīvas uzņēmējdarbības attīstība pašvaldībās un reģionos.                                                                                                                                                                                                                                                                                                                                                                                          1. Ilgtermiņa mērķis - radīt līdzvērtīgus dzīves un darba apstākļus visiem iedzīvotājiem, neatkarīgi no dzīves vietas, sekmējot uzņēmējdarbību reģionos, attīstot kvalitatīvu transporta un komunikāciju infrastruktūru un publiskos pakalpojumus; 1) Rezultatīvais rādītājs: -  mazināta ienākumu nevienlīdzība statistiskajos reģionos – nabadzības riska indekss pēc sociālajiem transfertiem visos reģionos mazāks par 20% (bāzes vērtība 2011.gadā – Rīgas statistiskajā reģionā 13,0%, Pierīgas statistiskajā reģionā 15,9%, Vidzemes statistiskajā reģionā 28,0%, Kurzemes statistiskajā reģionā 20,4%, Zemgales statistiskajā reģionā 22,7%, Latgales statistiskajā reģionā 28,2%, sasniedzamā vērtība 2019.gadā - nabadzības riska indekss pēc sociālajiem transfertiem visos reģionos mazāks par 26%);
2) Rezultatīvais rādītājs: - pieaudzis IKP uz vienu iedzīvotāju pēc pirktspējas paritātes Rīgā % pret vidējo IKP uz vienu iedzīvotāju pēc pirktspējas paritātes Baltijas jūras reģiona galvaspilsētās (Kopenhāgena, Stokholma, Helsinki, Viļņa, Tallina) (bāzes vērtība 2009.gadā: 62%).
Vidēja termiņa mērķis - 1.sekmēt teritorijās uzņēmējdarbības attīstību un darbavietu radīšanu, veicināt darbavietu un pakalpojumu sasniedzamību, kā arī uzlabot pakalpojumu kvalitāti un pieejamību; 2. stiprināt reģionu un pašvaldību rīcībspēju un lomu savas teritorijas attīstības veicināšanā.  Politikas rezultāti: 1.1. Veicināts ekonomiskās aktivitātes pieaugums reģionos (t.sk. uzņēmējdarbības atbalsta infrastruktūras attīstība, investoru piesaiste un darbavietu radīšana); Rezultatīvais rādītājs: a) Nacionālas un reģionālas nozīmes attīstības centru pašvaldībās, t.sk. attiecīgo pašvaldību lauku teritorijās,  piesaistīto privāto investoru skaits (skaits vai milj. LVL) (Bāzes vērtība (gads) - 16 (2011); 2016.gads - 21; 2019.gads - 27 (35%  no pieauguma līdz 2022.gadam; kopā plānots 46 līdz 2022.gadam). Rezultatīvais rādītājs: b) Nesakārtoto industriālo zonu un citu uzņēmējdarbības attīstībai nozīmīgu teritoriju apjoms. (Bāzes vērtība (gads) - 5826 ha (2013); 2016.gads - 5826 ha; 2019.gads - 5 520  ha (35% no samazinājuma līdz 2022.gadam; kopā plānots sasniegt 4952 ha līdz 2022.gadam ).
1.4. Veicināts ekonomiskās aktivitātes pieaugums specifiskajās mērķteritorijās (Baltijas jūras piekraste un Austrumu pierobeža);  Rezultatīvais rādītājs: a) Rādītājs par kravu apgrozījuma pieaugumu ostās.</t>
  </si>
  <si>
    <t xml:space="preserve">1.Nacionālās industriālās politikas pamatnostādnes 2014.-2020.gadam (NIP);
2. Uzņēmējdarbības vides uzlabošanas pasākumu plāns 2014.-2015.gadam;
2014.–2020.gadam;
3. Kultūrpolitikas pamatnostādnes 2014.–2020.gadam „Radošā Latvija”; Latvijas tūrisma attīstības pamatnostādnes 2014.–2020.gadam; 
4.  Iekļaujošas nodarbinātības pamatnostādnes 2015.-2020.gadam Ministru kabineta 2015. gada 12.maija rīkojums Nr.244
5. Zinātnes, tehnoloģijas attīstības un inovācijas pamatnostādnes 2014.-2020.gadam (ZTAI);
6. Latvijas preču un pakalpojumu eksporta veicināšanas un ārvalstu investīciju piesaistes pamatnostādnes 2013.-2019.gadam (Ekspl)
</t>
  </si>
  <si>
    <r>
      <t xml:space="preserve">1. Izglītības attīstības pamatnostādnes 2014.-2020.gadam:
Pārstrukturēts valsts atbalsts augstākās izglītības zinātņu nozarēm (studiju virzieniem) atbilstoši vidējā termiņa darba tirgus prognozēm. 
Budžeta vietu īpatsvars dabaszinātnēs un inženierzinātnēs (%) no kopējā budžeta vietu skaita. Bāzes vērtība 2013 - 41%; Mērķis: 2020 - 55%.
 2. (RPP2019) Reģionālās politikas ilgtermiņa mērķi, kas sasniedzami līdz 2030.gadam: - radīt līdzvērtīgus dzīves un darba apstākļus visiem iedzīvotājiem, neatkarīgi no dzīves vietas, sekmējot uzņēmējdarbību reģionos, attīstot kvalitatīvu transporta un komunikāciju infrastruktūru un publiskos pakalpojumus. Rezultatīvais rādītājs, kas sasniedzams līdz 2030.gadam: - mazināta ienākumu nevienlīdzība statistiskajos reģionos – nabadzības riska indekss pēc sociālajiem transfertiem visos reģionos mazāks par 20% (bāzes vērtība 2011.gadā – Rīgas statistiskajā reģionā 13,0%, Pierīgas statistiskajā reģionā 15,9%, Vidzemes statistiskajā reģionā 28,0%, Kurzemes statistiskajā reģionā 20,4%, Zemgales statistiskajā reģionā 22,7%, Latgales statistiskajā reģionā 28,2%, sasniedzamā vērtība 2019.gadā - nabadzības riska indekss pēc sociālajiem transfertiem visos reģionos mazāks par 26%).
Reģionālās politikas vidēja termiņa mērķi - 1.sekmēt teritorijās uzņēmējdarbības attīstību un darbavietu radīšanu, veicināt darbavietu un pakalpojumu sasniedzamību, kā arī uzlabot pakalpojumu kvalitāti un pieejamību; 2. stiprināt reģionu un pašvaldību rīcībspēju un lomu savas teritorijas attīstības veicināšanā. 
Politikas rezultāts: 1.1. Veicināts ekonomiskās aktivitātes pieaugums reģionos (t.sk. uzņēmējdarbības atbalsta infrastruktūras attīstība, investoru piesaiste un darbavietu radīšana); Rezultatīvais rādītājs: a) Nacionālas un reģionālas nozīmes attīstības centru pašvaldībās, t.sk. attiecīgo pašvaldību lauku teritorijās,  piesaistīto privāto investoru skaits (skaits vai milj. LVL) (Bāzes vērtība (gads) - 16 (2011); 2016.gads - 21; 2019.gads - 27 (35%  no pieauguma līdz 2022.gadam; kopā plānots 46 līdz 2022.gadam).
Rezultatīvais rādītājs b) Nesakārtoto industriālo zonu un citu uzņēmējdarbības attīstībai nozīmīgu teritoriju apjoms. (Bāzes vērtība (gads) - 5826 ha (2013); 2016.gads - 5826 ha; 2019.gads - 5 520  ha (35% no samazinājuma līdz 2022.gadam; kopā plānots sasniegt 4952 ha līdz 2022.gadam). Rezultatīvais rādītājs c) Lauku teritoriju attīstību raksturojošs rezultatīvais rādītājs, tā bāzes un sasniedzamās vērtības tiks noteiktas Lauku attīstības programmā 2014.-2020.gadam. 
Politikas rezultāts: 1.2. Uzlabota attīstības centru sasniedzamība (t.sk. valsts autoceļu stāvoklis un sabiedriskā transporta nodrošinājums reģionu iedzīvotājiem). Rezultatīvais rādītājs. Rezultatīvie rādītāji attiecībā uz valsts autoceļu stāvokli un sabiedriskā transporta nodrošinājumu reģionu iedzīvotājiem, to bāzes un sasniedzamās vērtības tiks noteiktas Transporta attīstības pamatnostādnēs 2014.-2020.gadam.
Politikas rezultāts 1.3. Veicināta Rīgas starptautiskā konkurētspēja. Rezultatīvas rādītājs: a) Attiecībā uz transporta infrastruktūru rezultatīvais rādītājs, tā bāzes un sasniedzamā vērtība tiks noteikta Transporta attīstības pamatnostādnēs 2014.-2020.gadam. Rezultatīvais rādītājs: b) Apmeklējumu skaits atbalstītajos multifunkcionālajos infrastruktūras objektos. (bāzes vērtība (gads) - 1 000 000; 2016.gads - 1 000 000; 2019.gads - 1 525 000 (35% no pieauguma līdz 2022.gadam; kopā plānots 2 500 000 gadā līdz 2022.gadam)).
Politikas rezultāts: 1.4. Veicināts ekonomiskās aktivitātes pieaugums specifiskajās mērķteritorijās (Baltijas jūras piekraste un Austrumu pierobeža). Rezultatīvais rādītājs: a) Rādītājs par kravu apgrozījuma pieaugumu ostās. Rezultatīvais rādītājs, tā bāzes un sasniedzamā vērtība tiks noteikta Transporta attīstības pamatnostādnēs 2014.-2020.gadam.
Politikas rezultāts: 2.1. Sekmēta investoru piesaiste un inovatīvas uzņēmējdarbības attīstība pašvaldībās un reģionos. Rezultatīvais rādītājs: a) Tirgus sektora ekonomiski aktīvās vienības reģionos uz 1000 iedzīvotājiem. (Bāzes vērtība (2010) - Latvija vidēji 64,2., Rīga – 70,7., Vidzeme – 66,5.,  Kurzeme – 61,5 ., Zemgale – 53,3. ,Latgale - 52,8); 2016.gads - Latvija vidēji.,  Rīga – 76,8 ., Vidzeme – 72,3 ., Kurzeme – 66,8 ., Zemgale – 57,9 ., Latgale – 57,4. 2019.gads - Latvija vidēji -Rīga – 81,8 ., Vidzeme – 77,0 ., Kurzeme – 71,2., Zemgale – 61,7 ., Latgale – 61,1. Rezultatīvais rādītājs: b) Darba meklētāju īpatsvars statistiskajos reģionos ārpus Rīgas (%); Bāzes vērtība (2011) - Pierīga – 14,4 ., Vidzeme – 12,7 ., Kurzeme – 15,1 .,  Zemgale -18,5 ., Latgale – 18,7. 2016.gads - Pierīga – 12,4 ., Vidzeme – 10,9 ., Kurzeme – 13,0 ., Zemgale – 15,9 ., Latgale – 16,1.
2019.gads - Pierīga – 11,3 ., Vidzeme – 10,0 ., Kurzeme – 11,8 ., Zemgale – 14,5 ., Latgale – 14,7.
3. </t>
    </r>
    <r>
      <rPr>
        <b/>
        <sz val="10"/>
        <rFont val="Calibri"/>
        <family val="2"/>
        <charset val="186"/>
        <scheme val="minor"/>
      </rPr>
      <t>EM</t>
    </r>
    <r>
      <rPr>
        <sz val="10"/>
        <rFont val="Calibri"/>
        <family val="2"/>
        <charset val="186"/>
        <scheme val="minor"/>
      </rPr>
      <t xml:space="preserve">: 
3.1) apstrādes rūpniecības īpatsvars iekšzemes kopproduktā 2020.gadā sasniedz 20% (2011.gadā – 14,1%, 2016.gadā – 17,4%); (NIP)
3.2) apstrādes rūpniecības produktivitātes pieaugums 2020.gadā pret 2011.gadu ir 40% (2016.gadā – 22%); (NIP)
3.3) ieguldījumi pētniecībā un attīstībā 2020.gadā sasniedz 1,5% no IKP (2011.gadā – 0,7%, 2016.gadā – 1,1%). (NIP)
3.4) Augsto tehnoloģiju produktu īpatsvars kopējā eksportā (2013.gadā 8%, 2016.gadā 9,9%, 2017.gadā 10%, un no 2018. līdz 2020.gadam vidēji 11%;); (ExIn)
</t>
    </r>
  </si>
  <si>
    <t>1. Reģionālās politikas vidēja termiņa mērķis - 1.sekmēt teritorijās uzņēmējdarbības attīstību un darbavietu radīšanu, veicināt darbavietu un pakalpojumu sasniedzamību, kā arī uzlabot pakalpojumu kvalitāti un pieejamību. Politikas rezultāts:  1.5. Palielinājusies iedzīvotāju apmierinātība ar pakalpojumu kvalitāti un pieejamību; 
Darbības rezultāts: 1.5.1. Uzlabota pašvaldību infrastruktūra publisko individuālo pakalpojumu nodrošināšanai.
Rezultatīvais rādītājs:  Uzbūvēto, paplašināto, rekonstruēto vai renovēto ēku, kurās tiek nodrošināti pakalpojumi atbilstoši publisko individuālo pakalpojumu „grozam”, skaits vidēji pašvaldībā (2016.gads - 0; 2019.gads - 125 (35% no pieauguma līdz 2022.gadam; kopā plānots vismaz 357 līdz 2022.gadam, vidēji 3 vienā pašvaldībā)).</t>
  </si>
  <si>
    <t>1. (RPP2019) Reģionālās politikas vidēja termiņa mērķi - 1.sekmēt teritorijās uzņēmējdarbības attīstību un darbavietu radīšanu, veicināt darbavietu un pakalpojumu sasniedzamību, kā arī uzlabot pakalpojumu kvalitāti un pieejamību; 2. stiprināt reģionu un pašvaldību rīcībspēju un lomu savas teritorijas attīstības veicināšanā.  
Politikas rezultāts: 1.1. Veicināts ekonomiskās aktivitātes pieaugums reģionos (t.sk. uzņēmējdarbības atbalsta infrastruktūras attīstība, investoru piesaiste un darbavietu radīšana); 
Rezultatīvais rādītājs: a) Nacionālas un reģionālas nozīmes attīstības centru pašvaldībās, t.sk. attiecīgo pašvaldību lauku teritorijās,  piesaistīto privāto investoru skaits (skaits vai milj. LVL) (Bāzes vērtība (gads) - 16 (2011); 2016.gads - 21; 2019.gads - 27 (35%  no pieauguma līdz 2022.gadam; kopā plānots 46 līdz 2022.gadam).
Rezultatīvais rādītājs b) Nesakārtoto industriālo zonu un citu uzņēmējdarbības attīstībai nozīmīgu teritoriju apjoms. (Bāzes vērtība (gads) - 5826 ha (2013); 2016.gads - 5826 ha; 2019.gads - 5 520  ha (35% no samazinājuma līdz 2022.gadam; kopā plānots sasniegt 4952 ha līdz 2022.gadam ).
Rezultatīvais rādītājs c) Lauku teritoriju attīstību raksturojošs rezultatīvais rādītājs, tā bāzes un sasniedzamās vērtības tiks noteiktas Lauku attīstības programmā 2014.-2020.gadam. 
Politikas rezultāts1.2. Uzlabota attīstības centru sasniedzamība (t.sk. valsts autoceļu stāvoklis un sabiedriskā transporta nodrošinājums reģionu iedzīvotājiem).
Rezultatīvais rādītājs. Rezultatīvie rādītāji attiecībā uz valsts autoceļu stāvokli un sabiedriskā transporta nodrošinājumu reģionu iedzīvotājiem, to bāzes un sasniedzamās vērtības tiks noteiktas Transporta attīstības pamatnostādnēs 2014.-2020.gadam.
Politikas rezultāts 1.3. Veicināta Rīgas starptautiskā konkurētspēja.
Rezultatīvas rādītājs.a) Attiecībā uz transporta infrastruktūru rezultatīvais rādītājs, tā bāzes un sasniedzamā vērtība tiks noteikta Transporta attīstības pamatnostādnēs 2014.-2020.gadam.
Rezultatīvais rādītājs b). Apmeklējumu skaits atbalstītajos multifunkcionālajos infrastruktūras objektos. (bāzes vērtība (gads) - 1 000 000; 2016.gads - 1 000 000; 2019.gads - 1 525 000 (35% no pieauguma līdz 2022.gadam; kopā plānots 2 500 000 gadā līdz 2022.gadam)).
Politikas rezultāts: 1.4. Veicināts ekonomiskās aktivitātes pieaugums specifiskajās mērķteritorijās (Baltijas jūras piekraste un Austrumu pierobeža).
Rezultatīvais rādītājs: a) Rādītājs par kravu apgrozījuma pieaugumu ostās.
Rezultatīvais rādītājs, tā bāzes un sasniedzamā vērtība tiks noteikta Transporta attīstības pamatnostādnēs 2014.-2020.gadam.
Politikas rezultāts 1.5. Palielinājusies iedzīvotāju apmierinātība ar pakalpojumu kvalitāti un pieejamību
Darbības rezultāts: 1.5.1. Uzlabota pašvaldību infrastruktūra publisko individuālo pakalpojumu nodrošināšanai.
Rezultatīvais rādītājs:  Uzbūvēto, paplašināto, rekonstruēto vai renovēto ēku, kurās tiek nodrošināti pakalpojumi atbilstoši publisko individuālo pakalpojumu „grozam”, skaits vidēji pašvaldībā (2016.gads - 0; 2019.gads - 125 (35% no pieauguma līdz 2022.gadam; kopā plānots vismaz 357 līdz 2022.gadam, vidēji 3 vienā pašvaldībā)).
2. (LAP) Mērķis: P6: Veicināt sociālo iekļautību, nabadzības mazināšanu un ekonomisko attīstību lauku apvidos
Ietekmes rādītājs: XXX</t>
  </si>
  <si>
    <t>1.Vides politikas pamatnotādnes 2014 - 2020.gadam.
2. Zaļā iepirkuma veicināšanas plāns 2015.-2017.gadam.</t>
  </si>
  <si>
    <t xml:space="preserve">1.(VPP) Politikas virsmērķis ir nodrošināt iedzīvotājiem iespēju dzīvot tīrā un sakārtotā vidē, īstenojot uz ilgtspējīgu attīstību veiktas darbības, saglabājot vides kvalitāti un bioloģisko daudzveidību, nodrošinot dabas resursu ilgtspējīgu izmantošanu, kā arī sabiedrības līdzdalību lēmumu pieņemšanā un informētību par vides stāvokli;
Politikas mērķis: Nodrošināt dabas resursu ilgtspējīgu izmantošanu un aizsardzību, veicinot vides risku mazināšanu un pārvaldību.
Politikas rezultāts: G1. Nodrošināta vides risku pārvaldība.
Darbības rezultāts G1.1. Samazināts risks, ko rada  piesārņojums no vēsturiskajām piesārņotajām vietām.
Rezultatīvais rādītājs: Teritoriju platība, kurās veikta sanācija, ha (2012.gads - 5,16 ha ; 2016.gads - 83,45 ha ; 2020.gads - 7,7 ha). 
Politikas mērķis: Nodrošināt sabiedrību ar mūsdienīgu, aktuālu informāciju par zemes dzīļu resursiem un mūsdienu ģeoloģiskajiem procesiem, kas tiek ņemta vērā attīstības plānošanā.
Politikas rezultāts: B4. Palielināta dažāda veida atkritumu atkārtota izmantošana, pārstrāde un reģenerācija.
Rezultatīvais rādītājs: 1. Pārstrādei un reģenerācijai nodoto atkritumu daudzums attiecībā pret attiecīgajā gadā radīto atkritumu daudzumu , %  (2013.gads - 24 (2010.gads); 2020.gads - 59 (2023.gads)).
Rezultatīvais rādītājs 2. Atkritumu pārstrādes jaudas palielinājums, tonnas gadā  - 2020.gads - (423 120,5 (2023.gads)).
Politikas mērķis: Līdz 2020.gadam samazināt gaisa piesārņojuma ietekmi uz iedzīvotājiem un ekosistēmām līdz līmenim, kas nerada draudus veselībai un neizraisa ekosistēmu degradāciju. Prasību minimums šā mērķa sasniegšanai ir spēkā esošo gaisa kvalitātes normatīvu izpilde un faktiskā emisiju apjoma samazināšana zem emisijas griestu līmeņa.
Rīcības virziens mērķa sasniegšanai: D2.1. Veicināt jaunu tehnoloģiju ieviešanu un resursu racionālu izmantošanu, tādējādi panākot gaisu piesārņojošo vielu emisijas samazinājumu un f-gāzu izmantošanu enerģētikas, rūpniecības, transporta un lauksaimniecības nozarēs, kā arī mājsaimniecībās.
Rīcības virziens mērķa sasniegšanai: D2.2. Koordinēt un sekot labāko pieejamo tehnisko paņēmienu, videi draudzīgu tehnoloģiju un tīrākas ražošanas ieviešanai tautsaimniecībā (emisiju kontrole, tai skaitā dūmgāzu).
2. (ZIVP) Politikas mērķis: palielināt zaļā iepirkumā iegādāto preču un pakalpojumu apjomu 2015.gada beigās sasniedzot vismaz 15% finansiālā izteiksmē no kopējā valsts un pašvaldību iestāžu veikto iepirkumu apjoma, 2016.gadā 20% un 2017.gadā 30%. </t>
  </si>
  <si>
    <t xml:space="preserve">1. (VPP2020) Politikas virsmērķis:  nodrošināt iedzīvotājiem iespēju dzīvot tīrā un sakārtotā vidē, īstenojot uz ilgtspējīgu attīstību veiktas darbības,  saglabājot vides kvalitāti un bioloģisko daudzveidību, nodrošinot dabas resursu ilgtspējīgu izmantošanu, kā arī sabiedrības līdzdalību lēmumu pieņemšanā un informētību par vides stāvokli;
Politikas mērķis: Nodrošināt dabas resursu ilgtspējīgu izmantošanu un aizsardzību, veicinot vides risku mazināšanu un pārvaldību.
Politikas rezultāts: G1. Nodrošināta vides risku pārvaldība.
Darbības rezultāts G1.1. Samazināts risks, ko rada  piesārņojums no vēsturiskajām piesārņotajām vietām.
Rezultatīvais rādītājs: Teritoriju platība, kurās veikta sanācija, ha (2012.gads - 5,16 ha ; 2016.gads - 83,45 ha ; 2020.gads - 7,7 ha). 
2. (ZPI2017) Politikas mērķis ir palielināt zaļā iepirkumā iegādāto preču un pakalpojumu apjomu 2015.gada beigās sasniedzot vismaz 15% finansiālā izteiksmē no kopējā valsts un pašvaldību iestāžu veikto iepirkumu apjoma, 2016.gadā 20% un 2017.gadā 30%. Zaļā iepirkuma un zaļā publiskā iepirkuma prasības tiek piemērotas un integrētas ES struktūrfondu un Kohēzijas fonda ieviešanas procesā.
3. Mērķis: Atjaunot, saglabāt un uzlabot ekosistēmas, kas saistītas ar lauksaimniecību un mežsaimniecību
Politikas rezultāts (2023.g.): Nodrošināt augsnes resursu saglabāšanu un ilgstspējīgu izmantošanu  - 1 297,5 tūkst. ha 
4. Mērķis:  Veicināt lauksaimniecības zemes potenciāla izmantošanu.
Politikas rezultāts: Tiekties uz 2 milj.ha lauksaimniecības zemes izmantošanu lauksaimniecībā.
5. Mērķis: Zvejniecības ietekmes uz jūras vidi novēršana un tādas akvakultūras veicināšana, kurā tiek nodrošināta augsta līmeņa vides aizsardzība
Politikas rezultāts: 
- Izmaiņas degvielas patēriņa efektivitātē nozvejas gūšanā - 0 litri degvielas/izkrautās nozvejas tonnas 
- Akvakultūras saimniecības, kas nodrošina vides pakalpojumus - skaits 2023.g. - 35
6. Mērķis: Latvijas mežu apsaimniekošana ir ilgtspējīga un starptautiski atzīta
Politikas rezultāts: 
1.1. 1. Nodrošināta meža resursu pieejamību tagad un nākamajām paaudzēm
Kopējais ikgadējais koksnes krājas pieaugums, m3/ha (2018: 7,9  2020: 7,9)
1.1. 2. Pieaugusi meža kooperatīvā apsaimniekošana
Atzīto meža īpašnieku kooperatīvu apsaimniekotā platība, 1000ha (2018: 50  2020: 200)
1.1. 3. Meža bioloģiskā daudzveidība saglabāta esošajā līmenī
2013.gada 7.maija MK noteikumu Nr.248. "Meža ilgtspējīgas apsaimniekošanas novērtēšanas kārtība" kritērija " Meža ekosistēmu bioloģiskās daudzveidības uzturēšana, aizsardzība un atbilstoša uzlabošana" indikatoru Nr.1. - Nr. 9. vērtības
7. Viens no enerģētikas politikas apakšmērķiem ir ilgtspējīga enerģētika, t.sk., vides izpratnē.
Politikas rezultāti attiecībā uz atjaunojamo enerģiju (AER):   
∙ AER īpatsvars enerģijas bruto gala patēriņā 2020.g. -  40% (2009.g. 34,3%);
∙ Enerģijas, kas ražota no AER, īpatsvars enerģijas bruto gala patēriņā transportā (%) 2020.g. - 10 % (2005.g. 1,35).
</t>
  </si>
  <si>
    <t>1.  Vides politikas pamatnostādnes 2014-2020 (VPP2020)
2. Atkritumu apsaimniekošanas valsts plāns 2013.-2020 (AAVP2020)
3. Nacionālās industriālās politikas pamatnostādnes 2014.-2020.gadam</t>
  </si>
  <si>
    <t>1.(VPP2020) Politikas mērķis: Nodrošināt sabiedrību ar mūsdienīgu, aktuālu informāciju par zemes dzīļu resursiem un mūsdienu ģeoloģiskajiem procesiem, kas tiek ņemta vērā attīstības plānošanā.
Politikas rezultāts: B4. Palielināta dažāda veida atkritumu atkārtota izmantošana, pārstrāde un reģenerācija.
Rezultatīvais rādītājs: 1. Pārstrādei un reģenerācijai nodoto atkritumu daudzums attiecībā pret attiecīgajā gadā radīto atkritumu daudzumu , %  (2013.gads - 24 (2010.gads); 2020.gads - 59 (2023.gads)).
Rezultatīvais rādītājs 2. Atkritumu pārstrādes jaudas palielinājums, tonnas gadā  - 2020.gads - (423 120,5 (2023.gads)).
2. (AAVP2020) Prioritārās pārstrādājamo atkritumu plūsmas: bioloģiski noārdāmie atkritumi un pārtikas atkritumi. Sasniedzamie rezultatīvie rādītāji: Samazināt apglabājamo bioloģiski noārdāmo atkritumu daudzumu līdz 35 % no 1995.gadā apglabātā bioloģiski noārdāmo atkritumu daudzuma (līdz 2020.gadam).
3.(NIP) apstrādes rūpniecības produktivitātes pieaugums 2020.gadā pret 2011.gadu ir 40% (2016.gadā – 22%)</t>
  </si>
  <si>
    <t>1. (VPP2020) Politikas mērķis: Nodrošināt sabiedrību ar mūsdienīgu, aktuālu informāciju par zemes dzīļu resursiem un mūsdienu ģeoloģiskajiem procesiem, kas tiek ņemta vērā attīstības plānošanā.
Politikas rezultāts: B4. Palielināta dažāda veida atkritumu atkārtota izmantošana, pārstrāde un reģenerācija.
Rezultatīvais rādītājs: 1. Pārstrādei un reģenerācijai nodoto atkritumu daudzums attiecībā pret attiecīgajā gadā radīto atkritumu daudzumu , %  (2013.gads - 24 (2010.gads); 2020.gads - 59 (2023.gads)).
Rezultatīvais rādītājs 2. Atkritumu pārstrādes jaudas palielinājums, tonnas gadā  - 2020.gads - (423 120,5 (2023.gads)).
Latvija ir ratificējusi:
Aarhus Convention on Access to Information, Public Participation in Decision-Making, and Access to Justice in Environmental Matters;
Basel Convention on the Transboundary Movement of Hazardous Wastes and their Disposal;
Montreal Protocol on Substances that Deplete the Ozone Layer;
The Rotterdam Convention on the Prior Informed Consent Procedure for Certain Hazardous Chemicals and Pesticides in International Trade (PIC);
The Stockholm Convention on Persistent Organic Pollutants (POPS).</t>
  </si>
  <si>
    <t>1. (VPP2020) Politikas mērķis: Nodrošināt sabiedrību ar mūsdienīgu, aktuālu informāciju par zemes dzīļu resursiem un mūsdienu ģeoloģiskajiem procesiem, kas tiek ņemta vērā attīstības plānošanā.
Politikas rezultāts: B4. Palielināta dažāda veida atkritumu atkārtota izmantošana, pārstrāde un reģenerācija.
Rezultatīvais rādītājs: 1. Pārstrādei un reģenerācijai nodoto atkritumu daudzums attiecībā pret attiecīgajā gadā radīto atkritumu daudzumu , %  (2013.gads - 24 (2010.gads); 2020.gads - 59 (2023.gads)).
Rezultatīvais rādītājs 2. Atkritumu pārstrādes jaudas palielinājums, tonnas gadā  - 2020.gads - (423 120,5 (2023.gads)).
Politikas mērķis: 3.1.3. Novērst atkritumu rašanos un nodrošināt apglabājamo atkritumu daudzuma samazināšanu, nodrošināt atkritumu kā resursu racionālu izmantošanu, kā arī atkritumu apglabāšanu cilvēku veselībai un videi drošā veidā. Politikas rezultāts: B4. Palielināta dažāda veida atkritumu atkārtota izmantošana, pārstrāde un reģenerācija.  Rezultatīvie rādītāji: 1.Pārstrādei un reģenerācijai nodoto atkritumu daudzums attiecībā pret attiecīgajā gadā radīto atkritumu daudzumu, % (59% - 2023.gads); 2.Atkritumu pārstrādes jaudas palielinājums, tonnas gadā (423 120,5t - 2023.gads).</t>
  </si>
  <si>
    <t>1: Politikas mērķis: palielināt zaļā iepirkumā iegādāto preču un pakalpojumu apjomu 2015.gada beigās sasniedzot vismaz 15% finansiālā izteiksmē no kopējā valsts un pašvaldību iestāžu veikto iepirkumu apjoma, 2016.gadā 20% un 2017.gadā 30%. Zaļā iepirkuma un zaļā publiskā iepirkuma prasības tiek piemērotas un integrētas ES struktūrfondu un Kohēzijas fonda ieviešanas procesā.</t>
  </si>
  <si>
    <t>1. (VPP2020) Politikas mērķis: Nodrošināt labu vides pārvaldību visos līmeņos, kā arī labu vides komunikāciju, kas balstīta uz pilnīgu un izsvērtu vides informāciju; veicināt sabiedrības plašu  iesaistīšanos vides jautājumu risināšanā.
Politikas rezultāts: A1. Nodrošināta kvalitatīva vides komunikācija (sabiedrības līdzdalība).
Rezultatīvais rādītājs: Pilnveidots aprīkojums un paaugstināta administratīvā kapacitāte nacionālas nozīmes vides informācijas un izglītības centros (skaits) n/a (2013.gads - n/a; 2016.gads - 1; 2020.gads - 3). 
2. AS: Attīstības sadarbības politikas pamatnostādnes 2016-2020. Rezultatīvais rādītājs 1.6. ĀM piešķirtais līdzfinansējums Latvijas pilsoniskās sabiedrības organizāciju un pašvaldību īstenotajiem EuropeAid attīstības sadarbības un globālās izglītības projektiem, % no projekta kopējā finanšu apjoma. 5% 2015. gadā (bāze); mērķis 10% 2020.gadā. 3.2. Sabiedrības īpatsvars, kas ir informēti par ilgtspējīgas attīstības mērķiem. 34% 2015.gadā (bāze); mērķis 40% 2020.gadā.</t>
  </si>
  <si>
    <t xml:space="preserve">1. (VPP2020):
Politikas mērķis: Nodrošināt labu ūdeņu stāvokli un to ilgtspējīgu izmantošanu. Politikas rezultāts: F4. Nodrošināta iedzīvotāju dzīves kvalitāte, samazinot plūdu riskus. Rezultatīvais rādītājs:  Plūdu un erozijas procesu apdraudēto iedzīvotājus skaits : 2012.g. -600 000; 2016.g. - 580 000; 2020.g. - 400 000.
Vispārīgais politikas mērķis: Veicināt Latvijas gatavību pielāgoties klimata pārmaiņām un to izraisītajai ietekmei.
Politikas mērķis: Nodrošināt Latvijas ieguldījumu globālo klimata pārmaiņu samazināšanā, līdzsvarojot vides, sociālās un ekonomiskās intereses
Politikas rezultāts: E1. Ierobežotas vai stabilizētas valsts kopējās SEG emisijas.
Rezultatīvais rādītājs: Kopējās SEG emisijas Mt CO2 ekviv.: 2014.gads - 11,98 ., 2015.gads -  12,02 ., 2016.gads - 12,06 ., 2017.gads -  12,10 .,  2018.gads -  12,13 ., 2019.gads -  12,17 ., 2020.gads -  12,16.
Darbības rezultāts (E1): E1.1. Ierobežotas SEG emisijas nozarēs, kas nav iekļautas ETS.
Rezultatīvais rādītājs: Ikgadējās SEG emisijas Mt CO2 ekviv.: (2014.gads - 9,35; 2015.gads -  9,44; 2016.gads - 9,53; 2017.gads -  9,63; 2018.gads -  9,72; 2019.gads -  9,81; 2020.gads -  9,90)
Darbības rezultāts: E1.2. Samazinātas SEG emisijas ETS nozarēs
Rezultatīvais rādītājs: Kopējās SEG emisijas Mt CO2 ekviv: (2020.gads - 2,26).
Politikas rezultāts: E1.3. Nodrošināts CO2 piesaistes mērķis mežsaimniecības sektorā 
Rezultatīvais rādītājs: Mt CO2 ekviv. : (2014.gads; 2015.gads; 2016.gads; 2017.gads; 2018.gads; 2019.gads; 2020.gads: -16,30).
2. Veicināt resursu efektīvu izmantošanu un atbalstīt pret klimata pārmaiņām noturīgu ekonomiku ar zemu oglekļa dioksīda emisiju līmeni lauksaimniecības, pārtikas un mežsaimniecības nozarēs  Rezultatīvie rādītāji
3. Plānā mērķi:
1) panākt civilās aizsardzības sistēmas saskaņotu rīcību iespējamo katastrofu, militāra iebrukuma vai kara gadījumā;
2) sniegt palīdzību iedzīvotājiem;
3) novērst vai mazināt katastrofu iespējamo apdraudējumu cilvēku dzīvībai un veselībai, kaitējumu īpašumam, videi un tautsaimniecībai;
4) militāra iebrukuma vai kara gadījumā sniegt atbalstu resursu veidā Nacionālajiem bruņotajiem spēkiem.  Rezultatīvie rādītāji?
</t>
  </si>
  <si>
    <t>1.(VPP2020) Politikas mērķis: Nodrošināt labu ūdeņu stāvokli un to ilgtspējīgu izmantošanu.
Politikas rezultāts: F1. Uzlabojies iekšzemes ūdeņu un jūras ūdeņu stāvoklis un nodrošināta cilvēku veselībai nekaitīga vide.
Rezultatīvais rādītājs: 1. Virszemes ūdensobjektu ar labu un augstu ekoloģisko kvalitāti īpatsvars, % (2013.gads - 51% (saskaņā ar UBAP); 2016.gads -  60% ; 2020.gads - &gt;70%)).
Rezultatīvais rādītājs: 2. Labā stāvoklī esošu pazemes ūdensobjektu īpatsvars, % (2013.gads - 100% (saskaņā ar UBAP); 2016.gads -  100%; 2020.gads -  100%)).
Rezultatīvais rādītājs: 3. Peldvietu īpatsvars ar vismaz pietiekamu mikrobioloģisko kvalitāti ilglaicīgā perspektīvā, % (2013.gads - 100%; 2016.gads -  100%; 2020.gads -  100%).
Rezultatīvais rādītājs: 4. Latvijas peldvietām piešķirto ekosertifikātu „Zilais karogs” skaits (2013.gads: 10; 2016.gads:  &gt; 10; 2020.gads: &gt; 12).
Rezultatīvais rādītājs: 5. Jūras ūdeņu novērojuma staciju īpatsvars %, kuros vērojama eitrofikācijas samazināšanās tendence (2013.gads: 0%; (2013.gadā ir 45 stacijas); 2016.gads: 50%; 2020.gads: 100%).
2. (PP) Plāna mērķis: Veicināt laba jūras vides stāvokļa panākšanu un saglabāšanu Latvijas jurisdikcijā esošajos jūras ūdeņos, īstenojot plānā noteiktos pasākumus.  
Politikas rezultāts (-i) un rezultatīvie rādītāji.: 
Palielinājies labā stāvoklī esošu jūras ūdeņu īpatsvars:
1. Pilnveidota datu un informatīvā bāze, kas ļauj novērtēt jūras vides stāvokli, sekot līdzi tā izmaiņu tendencēm un zinātniski pamatot papildus nepieciešamos pasākumus laba jūras vides stāvokļa panākšanai;
2. Izvērtēta antropogēnās slodzes ietekme uz jūras vidi;
3. Mazinājies sauszemes izcelsmes jūru piesārņojošo atkritumu daudzums un ietekme uz vidi, novēršot atkritumu rašanos un paaugstinot sabiedrības informētības līmeni;
4. Mazinājusies jūras izmantošanas kumulatīvā ietekme uz jūras ekosistēmu, īstenojot ekosistēmas pieejā balstītus jūras vides telpiskās aizsardzības pasākumus.
Nospraustais jūras vides mērķis:  JVM6 Cietie atkritumi nerada nevēlamu ietekmi uz jūras ekosistēmu.
Papildu pasākumi izvirzītā mērķa sasniegšanai: Pētījumi zināšanu bāzes uzlabošanai par ūdens kolonnas piesārņojuma līmeni ar mikroskopiskajām plastikāta daļiņām.
Darbības rezultāts: Izpētes rezultātā noskaidrots esošais ūdens kolonnas piesārņojuma līmenis ar mikroskopiskajām plastikāta daļiņām, kā arī izstrādāta sistēma jūras un pludmales piesārņojuma ekoloģiskās ietekmes novērtēšanai.
Rezultatīvais rādītājs: Īstenots pētījums. Izstrādāta sistēma ekoloģiskās ietekmes novērtēšanai.
Nospraustais jūras vides mērķis: JVM3 Eitrofikācija nerada negatīvu ietekmi uz jūras ekosistēmu.
Papildu pasākumi izvirzītā mērķa sasniegšanai: Monitoringa intensitātes kāpināšana nenoteiktības mazināšanai novērtējumam par piesārņojuma slodzi uz jūru. 
Darbības rezultāts: Monitoringa ar intensitāti 9 - 12 reizes gadā 8 lielāko Latvijas upju monitoringa stacijās, kuras tiek izmantotas slodzes uz jūru aprēķināšanai, rezultāti ļaus precizēt upju nesto biogēno vielu slodzi uz Baltijas jūru no Latvijas teritorijas, novērtēt un plānot nepieciešamos pasākumus piesārņojuma samazināšanai nākotnē.
Rezultatīvais rādītājs: Īstenots monitorings ar palielinātu intensitāti.
NGP: Noteikt kārtību, kādā valsts un pašvaldību iestādes, kuras minētas Jūrlietu pārvaldes un jūras drošības likumā un šajā plānā, rīkosies neparedzētas naftas, bīstamo vai kaitīgo vielu noplūdes gadījumā jūrā. Rezultāts: Novērsts piesārņojums vai piesārņojuma draudi Latvijas jūras ūdeņos, piekrastei vai jebkurām ar ūdeņiem un piekrasti saistītajām interesēm.</t>
  </si>
  <si>
    <t xml:space="preserve">1. (VPP2020) Politikas mērķis: Nodrošināt labu ūdeņu stāvokli un to ilgtspējīgu izmantošanu.
Politikas rezultāts: F1. Uzlabojies iekšzemes ūdeņu un jūras ūdeņu stāvoklis un nodrošināta cilvēku veselībai nekaitīga vide. 
Rezultatīvais rādītājs: 1. Virszemes ūdensobjektu ar labu un augstu ekoloģisko kvalitāti īpatsvars, % (51% saskaņā ar UBAP 2013.gadā; 60% - 2016.gadā; &gt;70% - 2020.gadā).
2. Labā stāvoklī esošu pazemes ūdensobjektu īpatsvars, % (100% saskaņā ar UBAP 2013.gadā; 100% -2016.gadā; 100% - 2020.gadā).
3. Peldvietu īpatsvars ar vismaz pietiekamu mikrobioloģisko kvalitāti ilglaicīgā perspektīvā, % ( 100% - 2013.gadā; 100% - 2016.gadā; 100% - 2020.gadā).
Politikas mērķis: Nodrošināt dabas aizsardzības un saimniecisko interešu līdzsvarotību.
Politikas rezultāts:  C1. Saglabāta un atjaunota ekosistēmu un to dabiskās struktūras, kā arī vietējo savvaļas sugu daudzveidība.
Darbības rezultāts :C.1.1. Nodrošināt aizsargājamo teritoriju dabas aizsardzības plānu izstrādi un ieviešanu. Rezultatīvais rādītājs: ĪADT īpatsvars (no kopējā), kurām izstrādāti dabas aizsardzības plāni un uzsākta to ieviešana (2013.gadā - 30%; 2016.gadā - 40%; 2020.gadā - 55%).
Darbības rezultāts C1.2.  Izstrādāti sugu un biotopu aizsardzības plāni un uzsākta to ieviešana. Rezultatīvais rādītājs: Visiem biotopiem ir izstrādātas apsaimniekošanas vadlīnijas, sugu aizsardzības plāni izstrādāti  7 apdraudētajām sugām (13 - 2013.gadā; 16- 2016.gadā; 20 - 2020.gadā).
Darbības rezultāts C1.3. ES nozīmes sugām un biotopiem noteikti aizsardzības mērķi valstī. Rezultatīvais rādītājs. ES nozīmes sugu un biotopu īpatsvars, kuriem noteikti aizsardzības mērķi ( 0 - 2013.gadā; 30% - 2016.gadā; 100% - 2020.gadā).
Darbības rezultāts C1.4. Atbilstoši Natura 2000 apsaimniekošanas programmā noteiktajām prioritātēm veikta aizsargājamo biotopu atjaunošana. Rezultatīvais rādītājs: Aizsargājamo biotopu atjaunotā platība, ha (0 - 2013.gadā; 0 - 2016.gadā; 7000 - 2020.gadā).
Politikas rezultāts C2. Pilnveidots ES nozīmes aizsargājamo dabas teritoriju Natura 2000 tīkls, balstoties uz sugu un biotopu izplatības kartēšanu, kā arī ņemot vērā jaunāko zinātnisko pētījumu un regulāra monitoringa datus.
Darbības rezultāts:C2.1. Veikta ES nozīmes aizsargājamo sugu un biotopu izplatības kartēšana visā valstī. Rezultatīvais rādītājs: Pieejamas ES nozīmes aizsargājamo sugu un biotopu izplatības kartes (10% - 2013.gadā; 50% - 2016.gadā; 100% -2020.gadā).
Darbības rezultāts C2.2. Veikta Natura 2000 teritoriju robežu precizēšana, ņemot vērā kartēšanas rezultātus jaunāko zinātnisko informāciju un monitoringa rezultātus.
Rezultatīvais rādītājs. Teritoriju īpatsvars, kurām precizētas robežas (%)(0 - 2013.gadā; 30% - 2016.gadā; 100% - 2020.gadā).
Politikas rezultāts C4. Nodrošināta aizsargājamo sugu un biotopu atjaunošana un atbilstoša apsaimniekošana, sākot ar plānošanu un nepieciešamo atbalsta pasākumu veicināšanu.
Darbības rezultāts C4.1. Aktivizēt finansējuma piesaisti ĪADT apsaimniekošanai (īpaši atbalstot inovatīvus dabas aizsardzības pasākumus).
Rezultatīvais rādītājs: Piesaistīto finanšu līdzekļu apjoms ES nozīmes aizsargājamo dabas teritoriju apsaimniekošanai indikatīvi sasniedz 50 Euro/ha/gadā  (14 Euro/ha/gadā - 2013.gads; 28Euro/ha/gadā - 2016.gads; 50 Euro/ha/gadā - 2020.gads.)
Darbības rezultāts: C4.2. Nodrošināt finansējumu atbalsta un kompensējošiem maksājumiem, t.sk. par saimnieciskās darbības ierobežojumiem un/ vai papildus nosacījumiem aizsargājamās teritorijās.
Rezultatīvais rādītājs: Saimnieciskās darbības ierobežojumi aizsargājamās teritorijās tiek kompensēti (47% 19 - 2013.gadā; 100% - 2016.gadā; 100% - 2020.gadā).
2. PP: Plāna mērķis: Veicināt laba jūras vides stāvokļa panākšanu un saglabāšanu Latvijas jurisdikcijā esošajos jūras ūdeņos, īstenojot plānā noteiktos pasākumus.  
Politikas rezultāts (-i) un rezultatīvie rādītāji.: 
Palielinājies labā stāvoklī esošu jūras ūdeņu īpatsvars:
1. Pilnveidota datu un informatīvā bāze, kas ļauj novērtēt jūras vides stāvokli, sekot līdzi tā izmaiņu tendencēm un zinātniski pamatot papildus nepieciešamos pasākumus laba jūras vides stāvokļa panākšanai;
2. Izvērtēta antropogēnās slodzes ietekme uz jūras vidi;
3. Mazinājies sauszemes izcelsmes jūru piesārņojošo atkritumu daudzums un ietekme uz vidi, novēršot atkritumu rašanos un paaugstinot sabiedrības informētības līmeni;
4. Mazinājusies jūras izmantošanas kumulatīvā ietekme uz jūras ekosistēmu, īstenojot ekosistēmas pieejā balstītus jūras vides telpiskās aizsardzības pasākumus.
Nospraustais mērķis: Īstenot telpiskās aizsardzības pasākumus
Rīcības virziens mērķa sasniegšanai: Informatīvais nodrošinājums un metodiskā vadība telpiskās aizsardzības pasākumu īstenošanai, t.sk. jūras izmantošanas veidu kumulatīvās ietekmes novērtēšanai
Papildu pasākumi izvirzītā mērķa sasniegšanai:  Pētījumi EEZ un teritoriālajā jūrā, lai zinātniski pamatotu nepieciešamību iespējamu jaunu AJT izveidei un novērtētu zivju nārstam nozīmīgo teritoriju un zivju mazuļu uzturēšanās vietu izplatību.
Rezultatīvais rādītājs: Īstenoto pētījumu/ projektu skaits.
</t>
  </si>
  <si>
    <t>1. Vides politikas pamatnostādnes 2014-2020.(VPP2020)
2. Pasākumu programma laba jūras vides stāvokļa panākšanai 2016.-2020 (PP)</t>
  </si>
  <si>
    <t>1. (VPP2020) Vispārīgais politikas mērķis: Veicināt Latvijas gatavību pielāgoties klimata pārmaiņām un to izraisītajai ietekmei.
Politikas mērķis: Nodrošināt Latvijas ieguldījumu globālo klimata pārmaiņu samazināšanā, līdzsvarojot vides, sociālās un ekonomiskās intereses
Politikas rezultāts; E1. Ierobežotas vai stabilizētas valsts kopējās SEG emisijas.
Rezultatīvais rādītājs: Kopējās SEG emisijas Mt CO2 ekviv.
2014.gads - 11,98 ., 2015.gads -  12,02 ., 2016.gads - 12,06 ., 2017.gads -  12,10 .,  2018.gads -  12,13 ., 2019.gads -  12,17 ., 2020.gads -  12,16.
Darbības rezultāts (E1): E1.1. Ierobežotas SEG emisijas nozarēs, kas nav iekļautas ETS 
Rezultatīvais rādītājs: Ikgadējās SEG emisijas Mt CO2 ekviv.
(2014.gads - 9,35; 2015.gads -  9,44; 2016.gads - 9,53; 2017.gads -  9,63; 2018.gads -  9,72; 2019.gads -  9,81; 2020.gads -  9,90)
Darbības rezultāts: E1.2. Samazinātas SEG emisijas ETS nozarēs
Rezultatīvais rādītājs: Kopējās SEG emisijas Mt CO2 ekviv
(2020.gads - 2,26).
Politikas rezultāts: E1.3. Nodrošināts CO2 piesaistes mērķis mežsaimniecības sektorā 
Rezultatīvais rādītājs: Mt CO2 ekviv. 
(2014.gads; 2015.gads; 2016.gads; 2017.gads; 2018.gads; 2019.gads; 2020.gads: -16,30)
2. (PP) Plāna mērķis: Veicināt laba jūras vides stāvokļa panākšanu un saglabāšanu Latvijas jurisdikcijā esošajos jūras ūdeņos, īstenojot plānā noteiktos pasākumus.  
Politikas rezultāts (-i) un rezultatīvie rādītāji.: 
Palielinājies labā stāvoklī esošu jūras ūdeņu īpatsvars:
1. Pilnveidota datu un informatīvā bāze, kas ļauj novērtēt jūras vides stāvokli, sekot līdzi tā izmaiņu tendencēm un zinātniski pamatot papildus nepieciešamos pasākumus laba jūras vides stāvokļa panākšanai;
2. Izvērtēta antropogēnās slodzes ietekme uz jūras vidi;
3. Mazinājies sauszemes izcelsmes jūru piesārņojošo atkritumu daudzums un ietekme uz vidi, novēršot atkritumu rašanos un paaugstinot sabiedrības informētības līmeni;
4. Mazinājusies jūras izmantošanas kumulatīvā ietekme uz jūras ekosistēmu, īstenojot ekosistēmas pieejā balstītus jūras vides telpiskās aizsardzības pasākumus.
Nospraustais jūras vides mērķis : JVM3 Eitrofikācija nerada negatīvu ietekmi uz jūras ekosistēmu.
Papildu pasākumi izvirzītā mērķa sasniegšanai: UBAP iekļauto pasākumu eitrofikācijas mazināšanai īstenošana.
Darbības rezultāts: Samazināta virszemes ūdeņos nonākusī punktveida un izkliedētā piesārņojuma slodze  .
Rezultatīvais rādītājs: Īstenoti UBAP iekļautie pasākumi.</t>
  </si>
  <si>
    <t xml:space="preserve">
1. Vides politikas pamatnostādnes 2014-2020.(VPP2020)
2.Pasākumu programma laba jūras vides stāvokļa panākšanai 2016.-2020 (PP)</t>
  </si>
  <si>
    <t xml:space="preserve">1.Jūras vides aizsardzības un pārvaldības likums;
2. Vides politikas pamatnostādnes 2014-2020 (VPP2020).                        </t>
  </si>
  <si>
    <t>1. Jūras vides aizsardzības un pārvaldības likums. Mērķis: nodrošināt Latvijas jūras vides aizsardzību un pārvaldību, lai:
1) panāktu un saglabātu labu jūras vides stāvokli;
2) veicinātu jūras un jūras ekosistēmas ilgtspējīgu izmantošanu;
3) veicinātu vides aizsardzības prasību un laba jūras vides stāvokļa panākšanai nepieciešamo pasākumu iekļaušanu to jomu politikas plānošanas dokumentos un normatīvajos aktos, kuras ietekmē jūras vidi;
4) sekmētu Latvijai saistošos starptautiskajos līgumos noteikto jūras vides aizsardzības un jūras resursu saglabāšanas un ilgtspējīgas izmantošanas mērķu sasniegšanu.
2. (VPP2020) Politikas mērķis: Nodrošināt labu ūdeņu stāvokli un to ilgtspējīgu izmantošanu:
Politikas rezultāts F1.: Uzlabojies iekšzemes ūdeņu un jūras ūdeņu stāvoklis un nodrošināta cilvēku veselībai nekaitīga vide.
Rezultatīvie rādītāji: 
1. Virszemes ūdensobjektu ar labu un augstu ekoloģisko kvalitāti īpatsvars, % ( 2013.gads: 51% (saskaņā ar UBAP); 2016.gads : 60%;  2020.gads: &gt;70%)).
2. Labā stāvoklī esošu pazemes ūdensobjektu īpatsvars, % (100% saskaņā ar UBAP 2013.gadā; 100% -2016.gadā; 100% - 2020.gadā).
3. Peldvietu īpatsvars ar vismaz pietiekamu mikrobioloģisko kvalitāti ilglaicīgā perspektīvā, % ( 100% - 2013.gadā; 100% - 2016.gadā; 100% - 2020.gadā).
4. Latvijas peldvietām piešķirto ekosertifikātu „Zilais karogs” skaits (2013.gads: 10; 2016.gads: &gt; 10; 2020.gads: &gt; 12).
5. Jūras ūdeņu novērojuma staciju īpatsvars %, kuros vērojama eitrofikācijas samazināšanās tendence (0% - 2013.gadā ir 45 stacijas; 2016.gads: 50%; 2020.gads: 100%).</t>
  </si>
  <si>
    <t>1. (VPP2020) Politikas mērķis: Nodrošināt dabas aizsardzības un saimniecisko interešu līdzsvarotību.
Politikas rezultāts:  C1. Saglabāta un atjaunota ekosistēmu un to dabiskās struktūras, kā arī vietējo savvaļas sugu daudzveidība.
Darbības rezultāts :C.1.1. Nodrošināt aizsargājamo teritoriju dabas aizsardzības plānu izstrādi un ieviešanu. Rezultatīvais rādītājs: ĪADT īpatsvars (no kopējā), kurām izstrādāti dabas aizsardzības plāni un uzsākta to ieviešana (2013.gadā - 30%; 2016.gadā - 40%; 2020.gadā - 55%).
Darbības rezultāts C1.2.  Izstrādāti sugu un biotopu aizsardzības plāni un uzsākta to ieviešana. Rezultatīvais rādītājs: Visiem biotopiem ir izstrādātas apsaimniekošanas vadlīnijas, sugu aizsardzības plāni izstrādāti  7 apdraudētajām sugām (13 - 2013.gadā; 16- 2016.gadā; 20 - 2020.gadā).
Darbības rezultāts C1.3. ES nozīmes sugām un biotopiem noteikti aizsardzības mērķi valstī. Rezultatīvais rādītājs. ES nozīmes sugu un biotopu īpatsvars, kuriem noteikti aizsardzības mērķi ( 0 - 2013.gadā; 30% - 2016.gadā; 100% - 2020.gadā).
Darbības rezultāts C1.4. Atbilstoši Natura 2000 apsaimniekošanas programmā noteiktajām prioritātēm veikta aizsargājamo biotopu atjaunošana. Rezultatīvais rādītājs: Aizsargājamo biotopu atjaunotā platība, ha (0 - 2013.gadā; 0 - 2016.gadā; 7000 - 2020.gadā).
Politikas rezultāts C2. Pilnveidots ES nozīmes aizsargājamo dabas teritoriju Natura 2000 tīkls, balstoties uz sugu un biotopu izplatības kartēšanu, kā arī ņemot vērā jaunāko zinātnisko pētījumu un regulāra monitoringa datus.
Darbības rezultāts:C2.1. Veikta ES nozīmes aizsargājamo sugu un biotopu izplatības kartēšana visā valstī. Rezultatīvais rādītājs: Pieejamas ES nozīmes aizsargājamo sugu un biotopu izplatības kartes (10% - 2013.gadā; 50% - 2016.gadā; 100% -2020.gadā).
Darbības rezultāts C2.2. Veikta Natura 2000 teritoriju robežu precizēšana, ņemot vērā kartēšanas rezultātus jaunāko zinātnisko informāciju un monitoringa rezultātus. Rezultatīvais rādītājs. Teritoriju īpatsvars, kurām precizētas robežas (%)(0 - 2013.gadā; 30% - 2016.gadā; 100% - 2020.gadā).
Politikas rezultāts C3:Apsaimniekošanas pasākumu plānošana un ieviešana, saskaņojot dabas aizsardzības un sociāli-ekonomiskās  intereses.
Darbības rezultāts C3.1.: ĪADT dabas aizsardzības plānu un pašvaldību teritorijas attīstības plānojumu integrēšana. Rezultatīvais rādītājs: Pašvaldību teritorijas attīstības plānojumu, kurās integrētas dabas aizsardzības plānu prasības, skaits (2016.gads - 15).
Darbības rezultāts: C3.2. Izstrādāt rezultatīvo rādītāju dabas aizsardzības un saimniecisko interešu līdzsvarotības noteikšanai. Rezultatīvais rādītājs: Izstrādāts rezultatīvais rādītājs dabas aizsardzības un saimniecisko interešu līdzsvarotības noteikšanai.
Politikas rezultāts C4. Nodrošināta aizsargājamo sugu un biotopu atjaunošana un atbilstoša apsaimniekošana, sākot ar plānošanu un nepieciešamo atbalsta pasākumu veicināšanu.
Darbības rezultāts C4.1. Aktivizēt finansējuma piesaisti ĪADT apsaimniekošanai (īpaši atbalstot inovatīvus dabas aizsardzības pasākumus). Rezultatīvais rādītājs: Piesaistīto finanšu līdzekļu apjoms ES nozīmes aizsargājamo dabas teritoriju apsaimniekošanai indikatīvi sasniedz 50 Euro/ha/gadā (14 Euro/ha/gadā - 2013.gads; 28Euro/ha/gadā - 2016.gads; 50 Euro/ha/
gadā - 2020.gads.).
Darbības rezultāts: C4.2. Nodrošināt finansējumu atbalsta un kompensējošiem maksājumiem, t.sk. par saimnieciskās darbības ierobežojumiem un/ vai papildus nosacījumiem aizsargājamās teritorijās. Rezultatīvais rādītājs: Saimnieciskās darbības ierobežojumi aizsargājamās teritorijās tiek kompensēti (47% 19 - 2013.gadā; 100% - 2016.gadā; 100% - 2020.gadā).</t>
  </si>
  <si>
    <t>1. ZM:
Mērķis: Latvijas mežu apsaimniekošana ir ilgtspējīga un starptautiski atzīta
Politikas rezultāts: 
1.1. 1. Nodrošināta meža resursu pieejamību tagad un nākamajām paaudzēm
Kopējais ikgadējais koksnes krājas pieaugums, m3/ha (2018: 7,9  2020: 7,9)
1.1. 2. Pieaugusi meža kooperatīvā apsaimniekošana
Atzīto meža īpašnieku kooperatīvu apsaimniekotā platība, 1000ha (2018: 50  2020: 200)
1.1. 3. Meža bioloģiskā daudzveidība saglabāta esošajā līmenī
2013.gada 7.maija MK noteikumu Nr.248. "Meža ilgtspējīgas apsaimniekošanas novērtēšanas kārtība" kritērija " Meža ekosistēmu bioloģiskās daudzveidības uzturēšana, aizsardzība un atbilstoša uzlabošana" indikatoru Nr.1. - Nr. 9. vērtības
2. (VPP2020) Politikas mērķis: Nodrošināt dabas aizsardzības un saimniecisko interešu līdzsvarotību.
Politikas rezultāts:  C1. Saglabāta un atjaunota ekosistēmu un to dabiskās struktūras, kā arī vietējo savvaļas sugu daudzveidība.
Darbības rezultāts :C.1.1. Nodrošināt aizsargājamo teritoriju dabas aizsardzības plānu izstrādi un ieviešanu. Rezultatīvais rādītājs: ĪADT īpatsvars (no kopējā), kurām izstrādāti dabas aizsardzības plāni un uzsākta to ieviešana (2013.gadā - 30%; 2016.gadā - 40%; 2020.gadā - 55%).
Darbības rezultāts C1.2.  Izstrādāti sugu un biotopu aizsardzības plāni un uzsākta to ieviešana. Rezultatīvais rādītājs: Visiem biotopiem ir izstrādātas apsaimniekošanas vadlīnijas, sugu aizsardzības plāni izstrādāti  7 apdraudētajām sugām (13 - 2013.gadā; 16- 2016.gadā; 20 - 2020.gadā).
Darbības rezultāts C1.3. ES nozīmes sugām un biotopiem noteikti aizsardzības mērķi valstī. Rezultatīvais rādītājs. ES nozīmes sugu un biotopu īpatsvars, kuriem noteikti aizsardzības mērķi ( 0 - 2013.gadā; 30% - 2016.gadā; 100% - 2020.gadā).
Darbības rezultāts C1.4. Atbilstoši Natura 2000 apsaimniekošanas programmā noteiktajām prioritātēm veikta aizsargājamo biotopu atjaunošana. Rezultatīvais rādītājs: Aizsargājamo biotopu atjaunotā platība, ha (0 - 2013.gadā; 0 - 2016.gadā; 7000 - 2020.gadā).
Politikas rezultāts C2. Pilnveidots ES nozīmes aizsargājamo dabas teritoriju Natura 2000 tīkls, balstoties uz sugu un biotopu izplatības kartēšanu, kā arī ņemot vērā jaunāko zinātnisko pētījumu un regulāra monitoringa datus.
Darbības rezultāts:C2.1. Veikta ES nozīmes aizsargājamo sugu un biotopu izplatības kartēšana visā valstī. Rezultatīvais rādītājs: Pieejamas ES nozīmes aizsargājamo sugu un biotopu izplatības kartes (10% - 2013.gadā; 50% - 2016.gadā; 100% -2020.gadā).
Darbības rezultāts C2.2. Veikta Natura 2000 teritoriju robežu precizēšana, ņemot vērā kartēšanas rezultātus jaunāko zinātnisko informāciju un monitoringa rezultātus. Rezultatīvais rādītājs. Teritoriju īpatsvars, kurām precizētas robežas (%)(0 - 2013.gadā; 30% - 2016.gadā; 100% - 2020.gadā).
Politikas rezultāts C3:Apsaimniekošanas pasākumu plānošana un ieviešana, saskaņojot dabas aizsardzības un sociāli-ekonomiskās  intereses.
Darbības rezultāts C3.1.: ĪADT dabas aizsardzības plānu un pašvaldību teritorijas attīstības plānojumu integrēšana. Rezultatīvais rādītājs: Pašvaldību teritorijas attīstības plānojumu, kurās integrētas dabas aizsardzības plānu prasības, skaits (2016.gads - 15).
Darbības rezultāts: C3.2. Izstrādāt rezultatīvo rādītāju dabas aizsardzības un saimniecisko interešu līdzsvarotības noteikšanai. Rezultatīvais rādītājs: Izstrādāts rezultatīvais rādītājs dabas aizsardzības un saimniecisko interešu līdzsvarotības noteikšanai.
Politikas rezultāts C4. Nodrošināta aizsargājamo sugu un biotopu atjaunošana un atbilstoša apsaimniekošana, sākot ar plānošanu un nepieciešamo atbalsta pasākumu veicināšanu.
Darbības rezultāts C4.1. Aktivizēt finansējuma piesaisti ĪADT apsaimniekošanai (īpaši atbalstot inovatīvus dabas aizsardzības pasākumus). Rezultatīvais rādītājs: Piesaistīto finanšu līdzekļu apjoms ES nozīmes aizsargājamo dabas teritoriju apsaimniekošanai indikatīvi sasniedz 50 Euro/ha/gadā (14 Euro/ha/gadā - 2013.gads; 28Euro/ha/gadā - 2016.gads; 50 Euro/ha/
gadā - 2020.gads.)
Darbības rezultāts: C4.2. Nodrošināt finansējumu atbalsta un kompensējošiem maksājumiem, t.sk. par saimnieciskās darbības ierobežojumiem un/ vai papildus nosacījumiem aizsargājamās teritorijās. Rezultatīvais rādītājs: Saimnieciskās darbības ierobežojumi aizsargājamās teritorijās tiek kompensēti (47% 19 - 2013.gadā; 100% - 2016.gadā; 100% - 2020.gadā).
Politikas mērķis: Nodrošināt savlaicīgu un visaptverošo vides un klimata pārmaiņu datu un informācijas apkopošanu un vispusīgu analīzi, lai noteiktu politikas mērķus un atbilstošus pasākumus vides stāvokļa uzlabošanai un savlaicīgai reaģēšanai uz klimata pārmaiņām, kā arī novērtētu līdzšinējo pasākumu un ieguldītā finansējuma lietderību un efektivitāti.
Politikas rezultāts: Iegūta statistiska informācija par meža resursu un meža veselības stāvokli, kā arī meža un vides faktoru (biotisko, abiotisko, antropogēno faktoru) mijiedarbību
Darbības rezultāts: Iegūta informācija par meža platības izmaiņām, meža koksnes resursu struktūru un dinamiku, mežaudžu bojājumiem, atmirušo koksni un uzkrātu hronoloģisku informāciju par mežaudžu attīstības gaitu. Rezultatīvais rādītājs: Apsekoti parauglaukumi - skaits (16000 parauglaukumu 5 gadu periodā), (2013.gads: 3200; (2014.-2017.):  12800; 2019.gads:  3750)).</t>
  </si>
  <si>
    <t>1. (VPP2020) Politikas mērķis:  Nodrošināt augsnes ilgtspējīgu izmantošanu un aizsardzību.
Politikas rezultāts B1. Sabiedrībai pieejama aktuāla informācija par augsni, nodrošināta augsnes aizsardzība
Darbības rezultāts B1.1. Tiek izmantotas augšņu kartes, kas atbilst FAO klasifikācijai
Rezultatīvais rādītājs: Sagatavotas augšņu kartes, kas atbilst FAO klasifikācijai (% no lauksaimniecībā izmantojamās zemes valstī) - 2013.gads: Nav sagatavotas kartes; 2016.gads: 40%; 2020.gads:  90%)).
Darbības rezultāts: B1.2. Augsnes izmantošanā ņemtas vērā dažādu faktoru ietekmes 
Rezultatīvais rādītājs: Veikti pētījumi par augsnes kvalitāti, par dažādu faktoru ietekmi uz augsni, novērtēti erozijas apjomi - 2013.gads:  lauksaimniecības zemju erozijas apjomi un citas ietekmes nav novērtētas; 2016.gads: Veikti pētījumi (30% no nepieciešamajiem); 2020.gads: Veikti pētījumi (80% no nepieciešamajiem pētījumiem).</t>
  </si>
  <si>
    <t>1. (VPP2020)Politikas mērķis: Nodrošināt dabas aizsardzības un saimniecisko interešu līdzsvarotību.
Politikas rezultāts: C1. Saglabāta un atjaunota ekosistēmu un to dabiskās struktūras, kā arī vietējo savvaļas sugu daudzveidība.
Darbības rezultāts: C.1.1. Nodrošināt aizsargājamo teritoriju dabas aizsardzības plānu izstrādi un ieviešanu. Rezultatīvais rādītājs: ĪADT īpatsvars (no kopējā), kurām izstrādāti dabas aizsardzības plāni un uzsākta to ieviešana (2013.gadā - 30%; 2016.gadā - 40%; 2020.gadā - 55%).
Darbības rezultāts C1.2.  Izstrādāti sugu un biotopu aizsardzības plāni un uzsākta to ieviešana. Rezultatīvais rādītājs: Visiem biotopiem ir izstrādātas apsaimniekošanas vadlīnijas, sugu aizsardzības plāni izstrādāti  7 apdraudētajām sugām (13 - 2013.gadā; 16- 2016.gadā; 20 - 2020.gadā).
Darbības rezultāts C1.3. ES nozīmes sugām un biotopiem noteikti aizsardzības mērķi valstī. Rezultatīvais rādītājs. ES nozīmes sugu un biotopu īpatsvars, kuriem noteikti aizsardzības mērķi ( 0 - 2013.gadā; 30% - 2016.gadā; 100% - 2020.gadā).
Darbības rezultāts C1.4. Atbilstoši Natura 2000 apsaimniekošanas programmā noteiktajām prioritātēm veikta aizsargājamo biotopu atjaunošana. Rezultatīvais rādītājs: Aizsargājamo biotopu atjaunotā platība, ha (0 - 2013.gadā; 0 - 2016.gadā; 7000 - 2020.gadā).
Politikas rezultāts C2. Pilnveidots ES nozīmes aizsargājamo dabas teritoriju Natura 2000 tīkls, balstoties uz sugu un biotopu izplatības kartēšanu, kā arī ņemot vērā jaunāko zinātnisko pētījumu un regulāra monitoringa datus.
Darbības rezultāts:C2.1. Veikta ES nozīmes aizsargājamo sugu un biotopu izplatības kartēšana visā valstī. Rezultatīvais rādītājs: Pieejamas ES nozīmes aizsargājamo sugu un biotopu izplatības kartes (10% - 2013.gadā; 50% - 2016.gadā; 100% -2020.gadā).
Darbības rezultāts C2.2. Veikta Natura 2000 teritoriju robežu precizēšana, ņemot vērā kartēšanas rezultātus jaunāko zinātnisko informāciju un monitoringa rezultātus. Rezultatīvais rādītājs. Teritoriju īpatsvars, kurām precizētas robežas (%)(0 - 2013.gadā; 30% - 2016.gadā; 100% - 2020.gadā).
Politikas rezultāts C3:Apsaimniekošanas pasākumu plānošana un ieviešana, saskaņojot dabas aizsardzības un sociāli-ekonomiskās  intereses.
Darbības rezultāts C3.1.: ĪADT dabas aizsardzības plānu un pašvaldību teritorijas attīstības plānojumu integrēšana. Rezultatīvais rādītājs: Pašvaldību teritorijas attīstības plānojumu, kurās integrētas dabas aizsardzības plānu prasības, skaits (2016.gads - 15).
Darbības rezultāts: C3.2. Izstrādāt rezultatīvo rādītāju dabas aizsardzības un saimniecisko interešu līdzsvarotības noteikšanai. Rezultatīvais rādītājs: Izstrādāts rezultatīvais rādītājs dabas aizsardzības un saimniecisko interešu līdzsvarotības noteikšanai.
Politikas rezultāts C4. Nodrošināta aizsargājamo sugu un biotopu atjaunošana un atbilstoša apsaimniekošana, sākot ar plānošanu un nepieciešamo atbalsta pasākumu veicināšanu.
Darbības rezultāts C4.1. Aktivizēt finansējuma piesaisti ĪADT apsaimniekošanai (īpaši atbalstot inovatīvus dabas aizsardzības pasākumus). Rezultatīvais rādītājs: Piesaistīto finanšu līdzekļu apjoms ES nozīmes aizsargājamo dabas teritoriju apsaimniekošanai indikatīvi sasniedz 50 Euro/ha/gadā (14 Euro/ha/gadā - 2013.gads; 28Euro/ha/gadā - 2016.gads; 50 Euro/ha/gadā - 2020.gads.)
Darbības rezultāts: C4.2. Nodrošināt finansējumu atbalsta un kompensējošiem maksājumiem, t.sk. par saimnieciskās darbības ierobežojumiem un/ vai papildus nosacījumiem aizsargājamās teritorijās. Rezultatīvais rādītājs: Saimnieciskās darbības ierobežojumi aizsargājamās teritorijās tiek kompensēti (47% 19 - 2013.gadā; 100% - 2016.gadā; 100% - 2020.gadā).
Politikas mērķis: Nodrošināt savlaicīgu un visaptverošo vides un klimata pārmaiņu datu un informācijas apkopošanu un vispusīgu analīzi, lai noteiktu politikas mērķus un atbilstošus pasākumus vides stāvokļa uzlabošanai un savlaicīgai reaģēšanai uz klimata pārmaiņām, kā arī novērtētu līdzšinējo pasākumu un ieguldītā finansējuma lietderību un efektivitāti.
Monitoringa programma: Bioloģiskās daudzveidības monitoringa programma
Politikas rezultāts: M4. Izpildītas ES prasības bioloģiskā daudzveidības monitoringa īstenošanā
Rezultatīvais rādītājs: Iegūta informācija par biotopiem un sugām (skaits): a)  biotopiem: (2013.gads - 58; 2019.gads: 58).
Rezultatīvais rādītājs: b)  nemedījamo putnu sugām: (2013.gads: 230; 2019.gads: 230).
Rezultatīvais rādītājs c) augu un nemedījamo dzīvnieku sugām: (2013.gads: 114; 2019.gadsa: 114)
Rezultatīvais rādītājs d) medījamo putnu sugām: (2013.gads: 3; 2016.gads: 3; 2019.gads: 3).
Rezultatīvais rādītājs e) medījamo dzīvnieku sugām: (2013.gads: 18; 2016.gads: 18; 2019.gads: 18).</t>
  </si>
  <si>
    <t xml:space="preserve">1. Reģionālās politikas pamatnostādnes 2013.-2019.gadam (RPP2019)
2. Informācijas sabiedrības atīstības pamatnostādnes 2014.-2020.gadam (ISAP2020)
3. Uzņēmējdarbības vides pilnveidošanas pasākumu plāns
4.  Valsts pārvaldes politikas attīstības pamatnostādnes 2014.-2020.gadam    
5.  Valsts pārvaldes cilvēkresursu attīstības koncepcija (Ministru kabineta 2013.gada  6.februāra rīkojums Nr.48)
6.  Atvērtās pārvaldības partnerības Latvijas Otrais Nacionālais rīcības plāns
+Ministru kabineta 2014.gada 30.decembra rīkojuma Nr.827 “Par Valsts pārvaldes politikas attīstības pamatnostādnēm 2014.-2020.gadam”, 1.5.1. punkts un 5.1.2.punkts,  Ministru kabineta 2016.gada 3.maija rīkojuma Nr.275 “Par Valdības rīcības plānu Deklarācijas par Māra Kučinska vadītā Ministru kabineta iecerēto darbību īstenošanai” 38. punkts; 
</t>
  </si>
  <si>
    <t>1. Politikas mērķis: Līdz 2020.gadam samazināt gaisa piesārņojuma ietekmi uz iedzīvotājiem un ekosistēmām līdz līmenim, kas nerada draudus veselībai un neizraisa ekosistēmu degradāciju. Prasību minimums šā mērķa sasniegšanai ir spēkā esošo gaisa kvalitātes normatīvu izpilde un faktiskā emisiju apjoma samazināšana zem emisijas griestu līmeņa.
Rīcības virziens mērķa sasniegšanai. D2.1. Veicināt jaunu tehnoloģiju ieviešanu un resursu racionālu izmantošanu, tādējādi panākot gaisu piesārņojošo vielu emisijas samazinājumu un f-gāzu izmantošanu enerģētikas, rūpniecības, transporta un lauksaimniecības nozarēs, kā arī mājsaimniecībās)1. D2.1. Veicināt jaunu tehnoloģiju ieviešanu un resursu racionālu izmantošanu, tādējādi panākot gaisu piesārņojošo vielu emisijas samazinājumu un f-gāzu izmantošanu enerģētikas, rūpniecības, transporta un lauksaimniecības nozarēs, kā arī mājsaimniecībās)</t>
  </si>
  <si>
    <t>LV (tas ir Latvijas līmeņa mērķis, kas nav vērsts uz jaunattīstības valstīm)</t>
  </si>
  <si>
    <t xml:space="preserve">[122] Valsts kopējās gaisu piesārņojošo vielu emisijas apjoms slāpekļa oksīdam, amonjakam, gaistošajiem organiskajiem savienojumiem un cietajām daļiņām
</t>
  </si>
  <si>
    <t>1. Nodrošināt labu ūdeņu stāvokli un to ilgtspējīgu izmantošanu. Rezultāts: F1. Uzlabojies iekšzemes ūdeņu un jūras ūdeņu stāvoklis un nodrošināta cilvēku veselībai nekaitīga vide. Mērķis: Nodrošināt dabas aizsardzības un saimniecisko interešu līdzsvarotību.
Politikas rezultāts: 
- C1. Saglabāta un atjaunota ekosistēmu un to dabiskās struktūras, kā arī vietējo savvaļas sugu daudzveidība.
- C4. Nodrošināta aizsargājamo sugu un biotopu atjaunošana un atbilstoša apsaimniekošana, sākot ar plānošanu un nepieciešamo atbalsta pasākumu veicināšanu.
1. Politikas mērķis:Nodrošināt labu ūdeņu stāvokli un to ilgtspējīgu izmantošanu. Politikas rezultāts: F1. Uzlabojies iekšzemes ūdeņu un jūras ūdeņu stāvoklis un nodrošināta cilvēku veselībai nekaitīga vide. 
Rezultatīvais rādītājs:1) Virszemes ūdensobjektu ar labu un augstu ekoloģisko kvalitāti īpatsvars, % (51% saskaņā ar UBAP 2013.gadā; 60% - 2016.gadā; &gt;70% - 2020.gadā).
2) Labā stāvoklī esošu pazemes ūdensobjektu īpatsvars, % (100% saskaņā ar UBAP 2013.gadā; 100% -2016.gadā; 100% - 2020.gadā).
3) Peldvietu īpatsvars ar vismaz pietiekamu mikrobioloģisko kvalitāti ilglaicīgā perspektīvā, % ( 100% - 2013.gadā; 100% - 2016.gadā; 100% - 2020.gadā).
2. Politikas mērķis: Nodrošināt dabas aizsardzības un saimniecisko interešu līdzsvarotību. Politikas rezultāts:  C1. Saglabāta un atjaunota ekosistēmu un to dabiskās struktūras, kā arī vietējo savvaļas sugu daudzveidība.
Darbības rezultāts :C.1.1. Nodrošināt aizsargājamo teritoriju dabas aizsardzības plānu izstrādi un ieviešanu.
Rezultatīvais rādītājs: ĪADT īpatsvars (no kopējā), kurām izstrādāti dabas aizsardzības plāni un uzsākta to ieviešana (2013.gadā - 30%; 2016.gadā - 40%; 2020.gadā - 55%).
Darbības rezultāts C1.2.  Izstrādāti sugu un biotopu aizsardzības plāni un uzsākta to ieviešana.
Rezultatīvais rādītājs: Visiem biotopiem ir izstrādātas apsaimniekošanas vadlīnijas, sugu aizsardzības plāni izstrādāti  7 apdraudētajām sugām (13 - 2013.gadā; 16- 2016.gadā; 20 - 2020.gadā).
Darbības rezultāts C1.3. ES nozīmes sugām un biotopiem noteikti aizsardzības mērķi valstī.
Rezultatīvais rādītājs. ES nozīmes sugu un biotopu īpatsvars, kuriem noteikti aizsardzības mērķi ( 0 - 2013.gadā; 30% - 2016.gadā; 100% - 2020.gadā).
Darbības rezultāts C1.4. Atbilstoši Natura 2000 apsaimniekošanas programmā noteiktajām prioritātēm veikta aizsargājamo biotopu atjaunošana. 
Rezultatīvais rādītājs: Aizsargājamo biotopu atjaunotā platība, ha (0 - 2013.gadā; 0 - 2016.gadā; 7000 - 2020.gadā).
Politikas rezultāts C2. Pilnveidots ES nozīmes aizsargājamo dabas teritoriju Natura 2000 tīkls, balstoties uz sugu un biotopu izplatības kartēšanu, kā arī ņemot vērā jaunāko zinātnisko pētījumu un regulāra monitoringa datus.
Darbības rezultāts:C2.1. Veikta ES nozīmes aizsargājamo sugu un biotopu izplatības kartēšana visā valstī.
Rezultatīvais rādītājs: Pieejamas ES nozīmes aizsargājamo sugu un biotopu izplatības kartes (10% - 2013.gadā; 50% - 2016.gadā; 100% -2020.gadā).
Darbības rezultāts C2.2. Veikta Natura 2000 teritoriju robežu precizēšana, ņemot vērā kartēšanas rezultātus jaunāko zinātnisko informāciju un monitoringa rezultātus.
Rezultatīvais rādītājs. Teritoriju īpatsvars, kurām precizētas robežas (%)(0 - 2013.gadā; 30% - 2016.gadā; 100% - 2020.gadā).
Politikas rezultāts C4. Nodrošināta aizsargājamo sugu un biotopu atjaunošana un atbilstoša apsaimniekošana, sākot ar plānošanu un nepieciešamo atbalsta pasākumu veicināšanu.
Darbības rezultāts C4.1. Aktivizēt finansējuma piesaisti ĪADT apsaimniekošanai (īpaši atbalstot inovatīvus dabas aizsardzības pasākumus).
Rezultatīvais rādītājs: Piesaistīto finanšu līdzekļu apjoms ES nozīmes aizsargājamo dabas teritoriju apsaimniekošanai indikatīvi sasniedz 50 Euro/ha/gadā
 (14 Euro/ha/gadā - 2013.gads; 28Euro/ha/gadā - 2016.gads; 50 Euro/ha/
gadā - 2020.gads.)
Darbības rezultāts: C4.2. Nodrošināt finansējumu atbalsta un kompensējošiem maksājumiem, t.sk. par saimnieciskās darbības ierobežojumiem un/ vai papildus nosacījumiem aizsargājamās teritorijās.
Rezultatīvais rādītājs: Saimnieciskās darbības ierobežojumi aizsargājamās teritorijās tiek kompensēti (47% 19 - 2013.gadā; 100% - 2016.gadā; 100% - 2020.gadā).</t>
  </si>
  <si>
    <t xml:space="preserve">[312] Veselības aprūpes pakalpojumu pieejamības nodrošināšana: (a) īpaši stiprinot primārās veselības aprūpes lomu profilaksē, diagnostikā un ārstēšanā, (b) uzlabojot agrīno diagnosticēšanu un ārstēšanu ambulatorajā tīklā,
(c) uzlabojot neatliekamās medicīniskās palīdzības infrastruktūru 
</t>
  </si>
  <si>
    <t xml:space="preserve">3.4  Līdz 2030. gadam par vienu trešdaļu samazināt priekšlaicīgu mirstību no slimībām, kas nav nododamas kontakta ceļā, veicot profilakses un ārstēšanas pasākumus un uzlabojot garīgo veselību un labklājību </t>
  </si>
  <si>
    <t>11.c Atbalstīt vismazāk attīstītās valstis, t.sk. sniedzot finansiālu un tehnisku palīdzību ilgtspējīgu un izturīgu ēku būvniecībā, izmantojot vietējos materiālus</t>
  </si>
  <si>
    <t>Attīstības sadarbības politikas pamatnostādnes 2016.-2020. gadam.</t>
  </si>
  <si>
    <t xml:space="preserve">Attīstības sadarbības politikas pamatnostādnes laika posmam no 2016.gada līdz 2020.gadam; </t>
  </si>
  <si>
    <t xml:space="preserve"> Informācijas sabiedrības attīstības pamatnostādnes 2014.-2020.gadam (ISAP2020).</t>
  </si>
  <si>
    <t xml:space="preserve">1. Nacionālās industriālās politikas pamatnostādnes 2014.-2020.gadam (NIP);
2. Zinātnes, tehnoloģijas attīstības un inovācijas pamatnostādnes 2014.-2020.gadam (ZTAI);
3. Reģionālās politikas pamatnostādnes 2013.-2019.gadam. (RPP2019)
4. Informācijas sabiedrības attīstības pamatnostādnes 2014.-2020.gadam (ISAP2020).
 5. Latvijas preču un pakalpojumu eksporta veicināšanas un ārvalstu investīciju piesaistes pamatnostādnes 2013.-2019.gadam (Ekspl)
</t>
  </si>
  <si>
    <t xml:space="preserve">VARAM
</t>
  </si>
  <si>
    <r>
      <t xml:space="preserve">Politikas rezultāts: Samazinās zīdaiņu mirstība. Rezultatīvie rādītāji: </t>
    </r>
    <r>
      <rPr>
        <b/>
        <sz val="10"/>
        <rFont val="Calibri"/>
        <family val="2"/>
        <charset val="186"/>
        <scheme val="minor"/>
      </rPr>
      <t>Zīdaiņu mirstība</t>
    </r>
    <r>
      <rPr>
        <sz val="10"/>
        <rFont val="Calibri"/>
        <family val="2"/>
        <charset val="186"/>
        <scheme val="minor"/>
      </rPr>
      <t xml:space="preserve"> (uz 1000 dzīvi dzimušo) 2013.g. - 4,5 (2013). 2017.g. - 4.5; 2020.g. - 4.3 , SPKC dati; </t>
    </r>
    <r>
      <rPr>
        <b/>
        <sz val="10"/>
        <rFont val="Calibri"/>
        <family val="2"/>
        <charset val="186"/>
        <scheme val="minor"/>
      </rPr>
      <t>Perinatālā mirstība</t>
    </r>
    <r>
      <rPr>
        <sz val="10"/>
        <rFont val="Calibri"/>
        <family val="2"/>
        <charset val="186"/>
        <scheme val="minor"/>
      </rPr>
      <t xml:space="preserve"> (uz 1000 dzīvi un nedzīvi dzimušo) 2013.g. - 7,5; 2017.g. - 7.1; 2020.g. - 6.9, SPKC dati.                                                                            Politikas rezultāts: samazinājies bērnu traumatisms.</t>
    </r>
    <r>
      <rPr>
        <strike/>
        <sz val="10"/>
        <rFont val="Calibri"/>
        <family val="2"/>
        <charset val="186"/>
        <scheme val="minor"/>
      </rPr>
      <t xml:space="preserve"> </t>
    </r>
    <r>
      <rPr>
        <b/>
        <sz val="10"/>
        <rFont val="Calibri"/>
        <family val="2"/>
        <charset val="186"/>
        <scheme val="minor"/>
      </rPr>
      <t>Bērnu līdz 1 gada vecumam mirstība no ārējiem nāves cēloņiem</t>
    </r>
    <r>
      <rPr>
        <sz val="10"/>
        <rFont val="Calibri"/>
        <family val="2"/>
        <charset val="186"/>
        <scheme val="minor"/>
      </rPr>
      <t xml:space="preserve"> (uz 1000 dzīvi dzimušo) 2012.g. - 0,2; 2017.g. - 0.1; 2020.g. - 0, ESPAD, SPKC dati; </t>
    </r>
    <r>
      <rPr>
        <b/>
        <sz val="10"/>
        <rFont val="Calibri"/>
        <family val="2"/>
        <charset val="186"/>
        <scheme val="minor"/>
      </rPr>
      <t>Bērnu no 1 gada līdz 4 gadu vecumam mirstība no ārējiem nāves cēloņiem</t>
    </r>
    <r>
      <rPr>
        <sz val="10"/>
        <rFont val="Calibri"/>
        <family val="2"/>
        <charset val="186"/>
        <scheme val="minor"/>
      </rPr>
      <t xml:space="preserve"> (uz 100 000 bērnu attiecīgajā vecumā) 2012.g.- 5,9; 2017.g. - 5,9; 2020.g. - 5,8, SPKC dati;                                                                                                           </t>
    </r>
  </si>
  <si>
    <r>
      <t xml:space="preserve">Politikas rezultāts: samazināt iedzīvotāju saslimstību ar infekcijas slimībām. Rezultatīvie rādītāji: </t>
    </r>
    <r>
      <rPr>
        <b/>
        <sz val="10"/>
        <rFont val="Calibri"/>
        <family val="2"/>
        <charset val="186"/>
        <scheme val="minor"/>
      </rPr>
      <t>saslimstība ar TB</t>
    </r>
    <r>
      <rPr>
        <sz val="10"/>
        <rFont val="Calibri"/>
        <family val="2"/>
        <charset val="186"/>
        <scheme val="minor"/>
      </rPr>
      <t xml:space="preserve"> 2013.g. - 38,3 ; 2017. gadā zem 37 gadījumiem uz 100 000 iedzīvotājiem, 2020. gadā zem 35 gadījumiem uz 100 000 iedzīvotājiem (datu avots: SPKC Tuberkulozes pacientu reģistrs);</t>
    </r>
    <r>
      <rPr>
        <b/>
        <sz val="10"/>
        <rFont val="Calibri"/>
        <family val="2"/>
        <charset val="186"/>
        <scheme val="minor"/>
      </rPr>
      <t xml:space="preserve"> nāves gadījumu skaits no AIDS</t>
    </r>
    <r>
      <rPr>
        <sz val="10"/>
        <rFont val="Calibri"/>
        <family val="2"/>
        <charset val="186"/>
        <scheme val="minor"/>
      </rPr>
      <t xml:space="preserve"> 2012.g. - 88; 2017.gadā zem 85 gadījumiem, 2020. gadā - zem 80 gadījumiem (datu avots: SPKC AIDS pacientu reģistrs); </t>
    </r>
    <r>
      <rPr>
        <b/>
        <sz val="10"/>
        <rFont val="Calibri"/>
        <family val="2"/>
        <charset val="186"/>
        <scheme val="minor"/>
      </rPr>
      <t>saslimstība ar akūtu B hepatītu</t>
    </r>
    <r>
      <rPr>
        <sz val="10"/>
        <rFont val="Calibri"/>
        <family val="2"/>
        <charset val="186"/>
        <scheme val="minor"/>
      </rPr>
      <t xml:space="preserve"> ( gadījumu skaits uz 100 000 iedzīvotāju (datu avots: SPKC) 2013.g.- 4,3; 2017.g. ≤4; 2020.g. ≤3,5.
</t>
    </r>
  </si>
  <si>
    <r>
      <t xml:space="preserve">Politikas rezultāts: Samazinājusies mirstība no neinfekciju slimībām vecumā līdz 64 gadiem. </t>
    </r>
    <r>
      <rPr>
        <b/>
        <sz val="10"/>
        <rFont val="Calibri"/>
        <family val="2"/>
        <charset val="186"/>
        <scheme val="minor"/>
      </rPr>
      <t>Mirstība no sirds un asinsvadu slimībām</t>
    </r>
    <r>
      <rPr>
        <sz val="10"/>
        <rFont val="Calibri"/>
        <family val="2"/>
        <charset val="186"/>
        <scheme val="minor"/>
      </rPr>
      <t xml:space="preserve"> līdz 64 g.v. (uz 100 000 iedzīvotāju)(2012. - 157,6; 2017. - 142; 2020. - 130);
</t>
    </r>
    <r>
      <rPr>
        <b/>
        <sz val="10"/>
        <rFont val="Calibri"/>
        <family val="2"/>
        <charset val="186"/>
        <scheme val="minor"/>
      </rPr>
      <t>Mirstība no ļaundabīgajiem audzējiem</t>
    </r>
    <r>
      <rPr>
        <sz val="10"/>
        <rFont val="Calibri"/>
        <family val="2"/>
        <charset val="186"/>
        <scheme val="minor"/>
      </rPr>
      <t xml:space="preserve"> līdz 64 g.v. (uz 100 000 iedzīvotāju)(2012. - 108,6; 2017. - 102; 2020. - 96);
</t>
    </r>
    <r>
      <rPr>
        <b/>
        <sz val="10"/>
        <rFont val="Calibri"/>
        <family val="2"/>
        <charset val="186"/>
        <scheme val="minor"/>
      </rPr>
      <t>Mirstība no ārējiem nāves cēloņiem</t>
    </r>
    <r>
      <rPr>
        <sz val="10"/>
        <rFont val="Calibri"/>
        <family val="2"/>
        <charset val="186"/>
        <scheme val="minor"/>
      </rPr>
      <t xml:space="preserve"> līdz 64 g.v. (uz 100 000 iedzīvotāju)(2012. - 86,4; 2017. - 65; 2020. - 60);
</t>
    </r>
    <r>
      <rPr>
        <b/>
        <sz val="10"/>
        <rFont val="Calibri"/>
        <family val="2"/>
        <charset val="186"/>
        <scheme val="minor"/>
      </rPr>
      <t>Mirstība no pašnāvībām</t>
    </r>
    <r>
      <rPr>
        <sz val="10"/>
        <rFont val="Calibri"/>
        <family val="2"/>
        <charset val="186"/>
        <scheme val="minor"/>
      </rPr>
      <t xml:space="preserve"> līdz 64 g.v. (uz 100 000 iedzīvotāju)(2012. -20,9; 2017. - 18,5; 2020. - 17).</t>
    </r>
  </si>
  <si>
    <t xml:space="preserve">Izglītības attīstības pamatnostādnes 2014.-2020.gadam; Jaunatnes politikas īstenošanas plāns 2016.–2020. gadam; KULTŪRPOLITIKAS PAMATNOSTĀDNES 2014. – 2020.GADAM „RADOŠĀ LATVIJA”;  Nacionālās identitātes, pilsoniskās sabiedrības un integrācijas politikas pamatnostādnes 2012.–2018.gadam </t>
  </si>
  <si>
    <r>
      <t xml:space="preserve">2.2 Darba ražīgums (IKP pēc PPS uz vienu strād.% no ES vidējā līmeņa)                                                          </t>
    </r>
    <r>
      <rPr>
        <sz val="10"/>
        <color rgb="FFFF0000"/>
        <rFont val="Calibri"/>
        <family val="2"/>
        <charset val="186"/>
      </rPr>
      <t xml:space="preserve"> </t>
    </r>
    <r>
      <rPr>
        <sz val="10"/>
        <rFont val="Calibri"/>
        <family val="2"/>
        <charset val="186"/>
      </rPr>
      <t>Iedzīvotāju (25-64 gadu vecumā) piedalīšanās pieaugušo izglītībā (% no visiem attiecīgā vecuma iedzīvotājiem)</t>
    </r>
  </si>
  <si>
    <r>
      <t xml:space="preserve">LM, </t>
    </r>
    <r>
      <rPr>
        <strike/>
        <sz val="10"/>
        <rFont val="Calibri"/>
        <family val="2"/>
        <charset val="186"/>
      </rPr>
      <t xml:space="preserve"> </t>
    </r>
    <r>
      <rPr>
        <sz val="10"/>
        <rFont val="Calibri"/>
        <family val="2"/>
        <charset val="186"/>
      </rPr>
      <t xml:space="preserve"> sociālie partneri, NVO, pašvaldības</t>
    </r>
  </si>
  <si>
    <r>
      <rPr>
        <u/>
        <sz val="10"/>
        <rFont val="Calibri"/>
        <family val="2"/>
        <charset val="186"/>
        <scheme val="minor"/>
      </rPr>
      <t xml:space="preserve">Ģimenes valsts politikas pamatnostādnes 2011.–2017. gadam </t>
    </r>
    <r>
      <rPr>
        <sz val="10"/>
        <rFont val="Calibri"/>
        <family val="2"/>
        <charset val="186"/>
        <scheme val="minor"/>
      </rPr>
      <t xml:space="preserve">
Mērķis: Atbalsts vecāku pienākumu īstenošanai.
Apakšmērķis: dažādot darba un ģimenes dzīves saskaņošanas iespējas
Rezultāts: Uzlabojas bērnu attīstībai un audzināsanai labvēlīgi apstākļi.
Rādītājs: Aukļu dienestu pašvaldībās skaits, kurās piesaistīts valsts finasējums - palielinās
</t>
    </r>
  </si>
  <si>
    <r>
      <t>6.1 Līdz 2030. gadam nodrošināt visiem vispārēju un v</t>
    </r>
    <r>
      <rPr>
        <b/>
        <sz val="10"/>
        <rFont val="Calibri"/>
        <family val="2"/>
        <charset val="186"/>
      </rPr>
      <t xml:space="preserve">ienlīdzīgu piekļuvi </t>
    </r>
    <r>
      <rPr>
        <sz val="10"/>
        <rFont val="Calibri"/>
        <family val="2"/>
        <charset val="186"/>
      </rPr>
      <t>nekaitīgam dzeramajam ūdenim par pieejamu cenu</t>
    </r>
  </si>
  <si>
    <r>
      <t xml:space="preserve">6.4. Līdz 2030. gadam būtiski palielināt ūdens izmantošanas </t>
    </r>
    <r>
      <rPr>
        <b/>
        <sz val="10"/>
        <rFont val="Calibri"/>
        <family val="2"/>
        <charset val="186"/>
      </rPr>
      <t xml:space="preserve">lietderību visās nozarēs </t>
    </r>
    <r>
      <rPr>
        <sz val="10"/>
        <rFont val="Calibri"/>
        <family val="2"/>
        <charset val="186"/>
      </rPr>
      <t>un nodrošināt ilgtspējīgu saldūdens patēriņu un apgādi, lai novērstu ūdens trūkumu un būtiski samazinātu to cilvēku skaitu, kuriem trūkst ūdens</t>
    </r>
  </si>
  <si>
    <r>
      <rPr>
        <u/>
        <sz val="10"/>
        <rFont val="Calibri"/>
        <family val="2"/>
        <charset val="186"/>
        <scheme val="minor"/>
      </rPr>
      <t>Iekļaujošas nodarbinātības pamatnostādnes 2015.-2020.g. :</t>
    </r>
    <r>
      <rPr>
        <sz val="10"/>
        <rFont val="Calibri"/>
        <family val="2"/>
        <charset val="186"/>
        <scheme val="minor"/>
      </rPr>
      <t xml:space="preserve">
1.Pētījums par darba strīdu izšķiršanas pilnveidošanu (Rezultāti plānoti 2020.gadā)
2.Pētījums par jauno nodarbinātības formu (elastīgo)  izplatību un ieviešanu darba tirgū (Rezultāti plānoti 2020.gadā)
3.Pētījums izmēģinājumprojekts par elastīgo darba formu piemērošanu praksē (Rezultāti plānoti 2020.gadā)
Darba aizsardzības politikas pamatnostādnes 2016.-2020. g.:
   Politikas rezultāts - Uzlabojušies tie darba apstākļi Latvijas uzņēmumos, kas nodrošina drošu un nodarbināto veselībai nekaitīgu darba vidi.
   Rezultatīvais rādītājs 
   1. Par darba aizsardzības prasībām labi informēto iedzīvotāju procentuālais skaits no visiem aptaujātajiem iedzīvotājiem. (2018. gads - paaugstinājums par 5% pret 2013.gadu; 2020. gads - paaugstinājums par 9,5% pret  2013.gadu)
  2.Smagos nelaimes gadījumos darbā cietušo un letālos nelaimes gadījumos darbā bojā gājušo kopējais skaits uz 100 000 nodarbinātajiem. (2018.gads - samazinājums par 5% pret 2013.gadu; 2020.gads - samazinājums par 10% pret 2013.gadu)
   3. Arodslimnieku procentuālais skaits vecuma grupā līdz 44 gadiem no visiem arodslimniekiem. (2018.gads - samazinājums par 6,5% pret 2013.gadu; 2020.gads - samazinājums par 11% pret 2013.gadu)</t>
    </r>
    <r>
      <rPr>
        <u/>
        <sz val="10"/>
        <rFont val="Calibri"/>
        <family val="2"/>
        <charset val="186"/>
        <scheme val="minor"/>
      </rPr>
      <t xml:space="preserve">
Tuvākajā laikā būs pieejami rādītāji no izstrādē esošā Sieviešu un vīriešu vienlīdzīgu iespēju un tiesību nodrošināšanas plāna 2017.-2020.gadam.</t>
    </r>
  </si>
  <si>
    <t xml:space="preserve">
1. Vides politikas pamatnostādnes 2014-2020.(VPP2020);
2. Reģionālās politikas pamatnostādes 2013.-2019.gadam (RPP2019)
3. Zinātnes un tehnoloģijas attīstības un inovācijas pamatnostādnes 2014.-2020.gadam
4. Nacionālās industriālās politikas pamatnostādnes 2014.-2020.gadam
</t>
  </si>
  <si>
    <t>1.6 Iedzīvotāju, kuru dzimtā valoda ir latviešu valoda un iedzīvotāju, kuru dzimtā valoda nav latviešu valoda , bet kuri prot latviešu valodu, īpatsvars no visiem valsts iedzīvotājiem (%)</t>
  </si>
  <si>
    <t xml:space="preserve">
1. Piekrastes telpiskās attīstības pamatnostādnes 2011.-2017.gadam (VARAM);
2. Valsts ilgtermiņa tematiskais plānojums Baltijas jūras piekrastes publiskās infrastruktūras attīstībai līdz 2030.gadam (VARAM)
3. Latvijas tūrisma attīstības pamatnostādnes 2014.–2020.gadam (EM</t>
  </si>
  <si>
    <t xml:space="preserve">1. Starptautiskais līgums par augu ģenētiskajiem resursiem lauksaimniecībai un pārtikai  (Likums "Par Starptautisko līgumu par augu ģenētiskajiem resursiem pārtikai un lauksaimniecībai")      
 VARAM kompetence: 
 1) EIROPAS PARLAMENTA UN PADOMES REGULA (ES) Nr. 511/2014 (2014. gada 16. aprīlis) par no Nagojas Protokola par piekļuvi ģenētiskajiem resursiem un to ieguvumu taisnīgu un godīgu sadali, kas gūti no šo resursu izmantošanas, izrietošiem atbilstības pasākumiem lietotājiem Savienībā
 2)KOMISIJAS ĪSTENOŠANAS REGULA (ES) 2015/1866 (2015. gada 13. oktobris), ar ko paredz sīki izstrādātus noteikumus par to, kā Eiropas Parlamenta un Padomes Regulu (ES) Nr. 511/2014 īstenot attiecībā uz kolekciju reģistru, lietotāju atbilstības uzraudzību un paraugpraksi, bet tie abi ir VARAM kompetencē.
2. Zivju resursu mākslīgās atražošanas plāns 2017.–2020. gadam 
</t>
  </si>
  <si>
    <t>7.1 Valsts pārvaldes darbības efektivitātes indekss (%)
7.4 Individuālā e-pārvaldes lietošan</t>
  </si>
  <si>
    <t xml:space="preserve">Politikas rezultāts : pastiprinās kompetento valsts institūciju aktivitāte, lai vērstos pret cilvēku tirdzniecību un veicinātu ar cilvēku tirdzniecību saistīto noziedzīgo nodarījumu apkarošanu.  
Rezultatīvais rādītājs: ar cilvēku tirdzniecību saistīto uzsākto kriminālprocesu, kas nosūtīti iztiesāšanai, skaits (2015.g.- 6, 2016.g. -8)
LM politikas plānošanas dokumentos nav rādītāju, kas būtu vērsti uz šo mērķi
Tuvākajā laikā būs pieejami rādītāji no izstrādē esošā Sieviešu un vīriešu vienlīdzīgu iespēju un tiesību nodrošināšanas plāna 2017.-2020.gadam.
</t>
  </si>
  <si>
    <t>1. Politikas rezultāts: starptautiskajos tiesību aktos noteikto un Latvijai saistošo bērnu tiesības aizsargājošo tiesību aktu, ieteikumu ieviešana un realizēšana Latvijā, panākot attiecīgi nacionālajā līmenī rezultātu- cietušo bērnu skaita samazināšanu.                          
Rezultatīvais rādītājs: no noziedzīgu nodarījumu cietušo nepilngadīgo personu skaita samazināšanās (%)  (2016.g. -2; 2019.g.-3)  
2. Rezultāts: uzlabojas vardarbības ģimenē atpazīstamība, pieaug gadījumu atklāsanas un ziņošanas skaits
Rādītāji: Bērnu skaits, kuru vecākiem ar bāriņtiesas lēmumu atņemtas bērna aprūpes tiesības, ja konstatēta vecāku vardarbība pret bērnu vai ir pamatotas aizdomas par vardarbību pret bērnu. 2009.-141; 2014. - 120; 2017. - samazinās.  
3.Tuvākajā laikā būs pieejami rādītāji no izstrādē esošā Sieviešu un vīriešu vienlīdzīgu iespēju un tiesību nodrošināšanas plāna 2017.-2020.gadam.</t>
  </si>
  <si>
    <r>
      <rPr>
        <b/>
        <sz val="10"/>
        <rFont val="Calibri"/>
        <family val="2"/>
        <charset val="186"/>
        <scheme val="minor"/>
      </rPr>
      <t>Politikas rezultāts</t>
    </r>
    <r>
      <rPr>
        <sz val="10"/>
        <rFont val="Calibri"/>
        <family val="2"/>
        <charset val="186"/>
        <scheme val="minor"/>
      </rPr>
      <t xml:space="preserve">: pastiprinās kompetento valsts institūciju aktivitāte, lai vērstos pret cilvēku tirdzniecību un veicinātu ar cilvēku tirdzniecību saistīto noziedzīgo nodarījumu apkarošanu. 
</t>
    </r>
    <r>
      <rPr>
        <b/>
        <sz val="10"/>
        <rFont val="Calibri"/>
        <family val="2"/>
        <charset val="186"/>
        <scheme val="minor"/>
      </rPr>
      <t>Rezultatīvais rādītājs:</t>
    </r>
    <r>
      <rPr>
        <sz val="10"/>
        <rFont val="Calibri"/>
        <family val="2"/>
        <charset val="186"/>
        <scheme val="minor"/>
      </rPr>
      <t xml:space="preserve"> ar cilvēku tirdzniecību saistīto uzsākto kriminālprocesu, kas nosūtīti iztiesāšanai, skaits (2015.g.- 6, 2016.g. -8)   LM: nav rādītāju</t>
    </r>
  </si>
  <si>
    <t>1. TAP 2020 Politikas rezultāts: Nodrošināta iespēja visiem iedzīvotājiem nokļūt novada centrā, apmeklēt izglītības iestādes, nokļūt darba vietās, valsts un pašvaldību institūcijās to normālajā darba laikā ar sabiedrisko transportu. Rezultatīvie rādītāji: Pagastu īpatsvars, kur ir nodrošināti vismaz divi sabiedriskā transporta reisi dienā, kas savieno bijušos agastu administratīvos centrus ar novada centru (2014.gadā - 96%. Mērķa vērtība 2020.gadā - 100%); Novadu īpatsvars, kur ir nodrošināti vismaz divi reisi dienā, kas savieno novadus ar reģiona centru vai galvaspilsētu (2014.gadā - 99%. Mērķa vērtība 2020.gadā - 100%); Staciju skaits kur izbūvēti paaugstinātie preoni (2014.gadā - 2. Mērķa vērtība 2020.gadā - 30). Politikas rezultāts: Rīga – dinamiski augošs Baltijas reģiona un Ziemeļeiropas līmeņa gaisa satiksmes centrs. Rezultatīvie rādītāji: Ikgadējs apkalpoto pasažieru skaita pieaugums, %; Jaunu lidojumu maršrutu skaits. Politikas rezultāts: Radīti priekšnosacījumi reģionālo lidostu attīstībai. Rezultatīvais rādītājs: Regulāru lidojumu veikšanai sertificētu lidlauku skaits.
2. LM politikas plānošanas dokumentos nav rādītāju, kas būtu vērsti uz šo mērķi</t>
  </si>
  <si>
    <t>1.1 Nodrošināta labvēlīgas vides veidošana kultūras mantojuma saglabāšanai un attīstībai, kā arī jaunu vērtību radīšanai:
1.2 Nodrošināta Dziesmu un deju svētku procesa nepārtrauktība (ar valsts atbalstu organizēto tautas mākslas un tradicionālās kultūras pasākumu skaits) (bāzes vērtība (2008) - 45, 2014 - 126, 2017 - 130, 2020 - 126)
1.3 Nodrošināta kultūras mantojuma saglabāšana (restaurēto kultūras mantojuma vienību skaits Latvijas Nacionālajā arhīvā un Latvijas Nacionālajā bibliotēkā) (bāzes vērtība (2008) - 127 973, 2014 - 35 477, 2017 - 35 500, 2020 - 36 000)
1.4 Nodrošināta kvalitatīvu un daudzveidīgu kultūras pakalpojumu attīstība un pieejamība: 
1.5 Kultūras pieminekļu atjaunošanas aktivitāšu dinamika: pieminekļi, kuru stāvoklis novērtēts kā labs un apmierinošs % (bāzes vērtība (2008) - 88, 2014 - 88, 2017 - 89, 2020 - 90)
1.6 Digitāli pieejamo krājuma vienību (muzeji, arhīvi, bibliotēkas) īpatsvara pieaugums, % (bāzes vērtība (2008) - 100, 2014 - 102, 2017 - 105, 2020 - 110)
1.7 Sekmēta radošu un ekonomiski aktīvu cilvēkresursu  piesaiste un radošas vides veidošana ārpus Rīgas:
1.8 Sekmēta nemateriālā mantojuma popularizēšana reģionos (pasākumu norišu vietu skaits „Satiec savu meistaru”) (bāzes vērtība (2008) - -, 2014 - 100, 2017 - 100, 2020 - 100)
1.9 Amatiermākslas kolektīvu dalībnieku skaits uz 100 iedzīvotājiem (bāzes vērtība (2008) - 3.3, 2014 - 3.3, 2017 - 3.6, 2020 - 3.6)
1.10 Ārvalstu vairākdienu ceļotāju skaits, tūkst. (bāzes vērtība (2008) - 1 435, 2014 - -, 2017 - 1 650, 2020 - 1 722)
2. (VPP2020) Politikas mērķis: Nodrošināt dabas aizsardzības un saimniecisko interešu līdzsvarotību.
Politikas rezultāts: C1. Saglabāta un atjaunota ekosistēmu un to dabiskās struktūras, kā arī vietējo savvaļas sugu daudzveidību;
Darbības rezultāts :C.1.1. Nodrošināt aizsargājamo teritoriju dabas aizsardzības plānu izstrādi un ieviešanu.
Rezultatīvais rādītājs: ĪADT īpatsvars (no kopējā), kurām izstrādāti dabas aizsardzības plāni un uzsākta to ieviešana (2013.gadā - 30%; 2016.gadā - 40%; 2020.gadā - 55%).
Darbības rezultāts C1.2.  Izstrādāti sugu un biotopu aizsardzības plāni un uzsākta to ieviešana.
Rezultatīvais rādītājs: Visiem biotopiem ir izstrādātas apsaimniekošanas vadlīnijas, sugu aizsardzības plāni izstrādāti  7 apdraudētajām sugām (13 - 2013.gadā; 16- 2016.gadā; 20 - 2020.gadā).
Darbības rezultāts C1.3. ES nozīmes sugām un biotopiem noteikti aizsardzības mērķi valstī.
Rezultatīvais rādītājs. ES nozīmes sugu un biotopu īpatsvars, kuriem noteikti aizsardzības mērķi ( 0 - 2013.gadā; 30% - 2016.gadā; 100% - 2020.gadā).
Darbības rezultāts C1.4. Atbilstoši Natura 2000 apsaimniekošanas programmā noteiktajām prioritātēm veikta aizsargājamo biotopu atjaunošana. 
Rezultatīvais rādītājs: Aizsargājamo biotopu atjaunotā platība, ha (0 - 2013.gadā; 0 - 2016.gadā; 7000 - 2020.gadā).
Politikas rezultāts: C2. Pilnveidots ES nozīmes aizsargājamo dabas teritoriju Natura 2000 tīkls, balstoties uz sugu un biotopu izplatības kartēšanu, kā arī ņemot vērā jaunāko zinātnisko pētījumu un regulāra monitoringa datus;
Darbības rezultāts:C2.1. Veikta ES nozīmes aizsargājamo sugu un biotopu izplatības kartēšana visā valstī.
Rezultatīvais rādītājs: Pieejamas ES nozīmes aizsargājamo sugu un biotopu izplatības kartes (10% - 2013.gadā; 50% - 2016.gadā; 100% -2020.gadā).
Darbības rezultāts C2.2. Veikta Natura 2000 teritoriju robežu precizēšana, ņemot vērā kartēšanas rezultātus jaunāko zinātnisko informāciju un monitoringa rezultātus.
Rezultatīvais rādītājs. Teritoriju īpatsvars, kurām precizētas robežas (%)(0 - 2013.gadā; 30% - 2016.gadā; 100% - 2020.gadā).
Politikas rezultāts: C3 Apsaimniekošanas pasākumu plānošana un ieviešana, saskaņojot dabas aizsardzības un sociāli-ekonomiskās intereses;
Darbības rezultāts C3.1. ĪADT dabas aizsardzības plānu un pašvaldību teritorijas attīstības plānojumu integrēšana.
Rezultatīvais rādītājs: Pašvaldību teritorijas attīstības plānojumu, kurās integrētas dabas aizsardzības plānu prasības, skaits (2013.gads - nav datu; 2016.gads - 15; 2020.gads - nav datu).
Darbības rezultāts C3.2. Izstrādāt rezultatīvo rādītāju dabas aizsardzības un saimniecisko interešu līdzsvarotības noteikšanai. 
Rezultatīvais rādītājs: Izstrādāts rezultatīvais rādītājs dabas aizsardzības un saimniecisko interešu līdzsvarotības noteikšanai (2013.gads - datu nav; 2016.gads - datu nav; 2020.gads - rādītājs ir izstrādāts).
Politikas rezultāts: C4. Nodrošināta aizsargājamo sugu un biotopu atjaunošana un atbilstoša apsaimniekošana, sākot ar plānošanu un nepieciešamo atbalsta pasākumu veicināšanu.
Darbības rezultāts C4.1. Aktivizēt finansējuma piesaisti ĪADT apsaimniekošanai (īpaši atbalstot inovatīvus dabas aizsardzības pasākumus).
Rezultatīvais rādītājs: Piesaistīto finanšu līdzekļu apjoms ES nozīmes aizsargājamo dabas teritoriju apsaimniekošanai indikatīvi sasniedz 50 Euro/ha/gadā
 (14 Euro/ha/gadā - 2013.gads; 28Euro/ha/gadā - 2016.gads; 50 Euro/ha/gadā - 2020.gads.)
Darbības rezultāts: C4.2. Nodrošināt finansējumu atbalsta un kompensējošiem maksājumiem, t.sk. par saimnieciskās darbības ierobežojumiem un/ vai papildus nosacījumiem aizsargājamās teritorijās.
Rezultatīvais rādītājs: Saimnieciskās darbības ierobežojumi aizsargājamās teritorijās tiek kompensēti (47% - 2013.gadā; 100% - 2016.gadā; 100% - 2020.gadā).</t>
  </si>
  <si>
    <t xml:space="preserve">2. (VARAM: BJPPI2016)
Mērķis:  Veicināt Baltijas jūras Latvijas piekrastes, kā saimnieciski aktīvas un kvalitatīvas dzīves, kultūrvides un rekreācijas telpas attīstību, attīstības intereses līdzsvarojot ar dabas un vides aizsardzības prasībām.   
Plānojuma rezultāts: piekrastes publiskās infrastruktūras tīkla attīstības koncepcija, kas ietver: 
kompleksi attīstāmo vietu (turpmāk - attīstāmās vietas) sarakstu ar priekšlikumiem to attīstīšanai; nozīmīgāko savienojumu (autoceļi, dzelzceļš,  velo un kājāmgājēju ceļi un maršruti)  raksturojumu un nosacījumus to attīstībai; uzdevumu tabulu un brīvprātīgo iniciatīvu tabulu ar kompetenču sadalījumu piekrastes publiskās infrastruktūras tīkla attīstībai.
Virsmērķis:  Latvijas piekraste ir ekonomiski aktīva, daudzfunkcionāla telpa, kurā dabas un kultūras mantojuma saglabāšana un pielāgošanās klimata pārmaiņām tiek nodrošināta ar kvalitatīvu infrastruktūru un tiek īstenota laba pārvaldība. 
Stratēģiskais mērķis:  1.Vienots piekrastes publiskās infrastruktūras tīkls, kas līdzsvaro dabas aizsardzības un ekonomikas intereses; 
Rīcību virzieni publiskās infrastruktūras tīkla attīstībai: 
R1.1. Attīstīt vienotu publiskās infrastruktūras tīklu, uzlabojot pakalpojumu klāstu gan vietējiem iedzīvotājiem, gan viesiem;
R1.2. Veicināt ieguldījumus attīstāmajās vietās, tādējādi stiprinot piekrastes apdzīvojumu un ekonomiskās aktivitātes;
R1.3. Veicināt piekrastes dabas un kultūras mantojuma pieejamību visām sabiedrības grupām, ievērojot universālā dizaina principus.
Stratēģiskais mērķis  2. Laba pārvaldība piekrastē
Rīcību virzieni labas pārvaldības nodrošināšanai:
R2.1. Iesaistīt uzņēmējus, vietējās rīcības grupas un nevalstiskās organizācijas vietējās ekonomikas aktivizēšanā;  
R2.2. Attīstīt sadarbību vienotā dabas un kultūrvēsturiskā mantojuma vērtību aizsardzībā un kapitalizēšanā: dabas un kultūras vērtību potenciāla izmantošana, radot pievienotu vērtību;
R2.3. Pilnveidot ar piekrastes attīstību saistītas nozaru politikas un normatīvo regulējumu.
EM: 1)Ārvalstu vairākdienu ceļotāju skaits, tūkst (2012.gadā 1 435; 2020.gadā 1 722 (+20% pret 2012.gadu))
2) Viena  ārvalstu vairākdienu ceļotāja vidējie izdevumi diennaktī, EUR (2012.gadā: 75,4; 2017.gadā: 87,5; 2020.gadā: 95,5; (ikgadējais pieaugums 3%))
</t>
  </si>
  <si>
    <t xml:space="preserve">3. (VPP2020)
Vispārīgais politikas mērķis: Veicināt Latvijas gatavību pielāgoties klimata pārmaiņām un to izraisītajai ietekmei.
Politikas mērķis: Nodrošināt Latvijas ieguldījumu globālo klimata pārmaiņu samazināšanā, līdzsvarojot vides, sociālās un ekonomiskās intereses
Politikas rezultāts; E1. Ierobežotas vai stabilizētas valsts kopējās SEG emisijas.
Rezultatīvais rādītājs: Kopējās SEG emisijas Mt CO2 ekviv.: 2014.gads - 11,98 ., 2015.gads -  12,02 ., 2016.gads - 12,06 ., 2017.gads -  12,10 .,  2018.gads -  12,13 ., 2019.gads -  12,17 ., 2020.gads -  12,16.
Darbības rezultāts (E1): E1.1. Ierobežotas SEG emisijas nozarēs, kas nav iekļautas ETS 
Rezultatīvais rādītājs: Ikgadējās SEG emisijas Mt CO2 ekviv.: (2014.gads - 9,35; 2015.gads -  9,44; 2016.gads - 9,53; 2017.gads -  9,63; 2018.gads -  9,72; 2019.gads -  9,81; 2020.gads -  9,90)
Darbības rezultāts: E1.2. Samazinātas SEG emisijas ETS nozarēs
Rezultatīvais rādītājs: Kopējās SEG emisijas Mt CO2 ekviv.: (2020.gads - 2,26).
Politikas rezultāts: E1.3. Nodrošināts CO2 piesaistes mērķis mežsaimniecības sektorā 
Rezultatīvais rādītājs: Mt CO2 ekviv.: (2014.gads; 2015.gads; 2016.gads; 2017.gads; 2018.gads; 2019.gads; 2020.gads: -16,30)
4. (SVP2020) Veicināt veselīgu un drošu vidi, samazināt traumatismu un mirstību no ārējiem nāves cēloņiem;  Rezultatīvie rādītāji?
5. (BJPPI) Virsmērķis: Latvijas piekraste ir ekonomiski aktīva, daudzfunkcionāla telpa, kurā dabas un kultūras mantojuma saglabāšana un pielāgošanās klimata pārmaiņām tiek nodrošināta ar kvalitatīvu infrastruktūru un tiek īstenota laba pārvaldība.
Stratēģiskie mērķi: 1. Vienots piekrastes publiskās infrastruktūras tīkls, kas līdzsvaro dabas aizsardzības un ekonomikas intereses, veicinot ekonomisko aktivitāti, mazina sezonalitātes ietekmi, nodrošina piekrastes vērtību saglabāšanu un pielāgošanos klimata pārmaiņām. 2. Laba pārvaldība piekrastē, kas balstās uz sadarbību starp pašvaldībām, nozaru ministrijām un to pakļautības institūcijām, kā arī uzņēmējiem, zemes īpašniekiem, vietējām rīcības grupām un nevalstiskajām organizācijām, un kuras īstenošanas pamatprincipi ir līdzdalība, orientēšanās uz konsensu, efektivitāte, taisnīgums, atbildība, atsaucība un caurskatāmībā.
Rīcību virzieni: R.1.1. Attīstīt vienotu publiskās infrastruktūras tīklu, uzlabojot pakalpojumu klāstu gan vietējiem iedzīvotājiem, gan viesiem; R.1.2. Veicināt ieguldījumus attīstāmajās vietās, tādējādi stiprinot piekrastes apdzīvojumu un ekonomiskās aktivitātes; R.1.3. Veicināt piekrastes dabas un kultūras mantojuma pieejamību visām sabiedrības grupām, ievērojot universālā dizaina principus; R.2.1. Iesaistīt uzņēmējus, vietējās rīcības grupas  un nevalstiskās organizācijas vietējās ekonomikas aktivizēšanā. R.2.2. Attīstīt sadarbību vienotā dabas un kultūrvēsturiskā mantojuma vērtību aizsardzībā un kapitalizēšanā. R.2.3. Pilnveidot ar piekrastes attīstību saistītas nozaru politikas un normatīvo regulējumu.
</t>
  </si>
  <si>
    <t xml:space="preserve"> EJZF regulas Nr.508/2014 10.pants nosaka aizliegumu sniegt atbalstu, ja izdarīti smagi pārkāpumi vai konstatēta iesaiste nelegālā, nereģistrētā un neregulētā zvejā saskaņā ar Padomes Regulas (EK) Nr. 1005/2008 (21) 42. pantu, 40. panta 3. punktu, kā arī Regulas (EK) Nr. 1224/2009 90. panta 1. punktu vai citiem ES tiesību aktiem.</t>
  </si>
  <si>
    <t xml:space="preserve">
[142] Prasības kārtībā izskatāmo civillietu izskatīšanas ilgums līdz 12 mēnešu laikā visās 1.instances tiesās (% no visām lietām) 
[143] Latvijas vieta "Doing Business" indeksā
[144] Latvijas vieta Globālās konkurētspējas indeksā
[145] Latvijas publiskās pārvaldes darbības efektivitāte pēc GRICS indeksa (%);  
[146] Latvijas korupcijas uztveres indekss 
(NAP2020) Ieviest pilnveidotu valsts administratīvi teritoriālo iedalījumu, balstoties uz administratīvi teritoriālās reformas rezultātu novērtējumu (NAP, 391.punkts); 
</t>
  </si>
  <si>
    <t xml:space="preserve">1. (RPP2019) Politikas mērķis -  2. stiprināt reģionu un pašvaldību rīcībspēju un lomu savas teritorijas attīstības veicināšanā. 
Politikas rezultāts: 2.1. Sekmēta investoru piesaiste un inovatīvas uzņēmējdarbības attīstība pašvaldībās un reģionos; 
Rezultatīvais rādītājs: a) Tirgus sektora ekonomiski aktīvās vienības reģionos uz 1000 iedzīvotājiem; (Bāzes vērtība (2010) - Latvija vidēji 64,2., Rīga – 70,7., Vidzeme – 66,5.,  Kurzeme – 61,5 ., Zemgale – 53,3. ,Latgale - 52,8); 2016.gads - Latvija vidēji.,  Rīga – 76,8 ., Vidzeme – 72,3 ., Kurzeme – 66,8 ., Zemgale – 57,9 ., Latgale – 57,4. 2019.gads - Latvija vidēji -Rīga – 81,8 ., Vidzeme – 77,0 ., Kurzeme – 71,2., Zemgale – 61,7 ., Latgale – 61,1.
Rezultatīvais rādītājs: b) Darba meklētāju īpatsvars statistiskajos reģionos ārpus Rīgas (%); Bāzes vērtība (2011) - Pierīga – 14,4 ., Vidzeme – 12,7 ., Kurzeme – 15,1 .,  Zemgale -18,5 ., Latgale – 18,7. 2016.gads - Pierīga – 12,4 ., Vidzeme – 10,9 ., Kurzeme – 13,0 ., Zemgale – 15,9 ., Latgale – 16,1. 2019.gads - Pierīga – 11,3 ., Vidzeme – 10,0 ., Kurzeme – 11,8 ., Zemgale – 14,5 ., Latgale – 14,7.
Politikas rezultāts: 2.2. Palielināta pašvaldību finansiālā rīcībspēja. 
Rezultatīvais rādītājs: a) Pašvaldību finansiālās kapacitātes novērtējums autonomo funkciju veikšanai (%);  34 (2011.gads);  37 (2016.gads); 39 (līdz 2020.gadam plānots sasniegt 39).
Rezultatīvais rādītājs: a) Iedzīvotāju ienākuma nodokļa ieņēmumi pašvaldību budžetos uz 1 iedz., LVL ; 285 (2010.gads);  302 (2016.gads); 311 (līdz 2020.gadam plānots sasniegt 314).
2. (ISAP2020) Politikas mērķis: Nodrošinot iespēju ikvienam izmantot IKT sniegtās iespējas, veidot uz zināšanām balstītu ekonomiku un uzlabot kopējo dzīves kvalitāti, sniedzot ieguldījumu publiskās pārvaldes efektivitātes, valsts konkurētspējas, ekonomiskās izaugsmes paaugstināšanā un darbavietu radīšanā.
Politikas rezultāts: Palielinās publiskās pārvaldes darbības efektivitāte. Rezultatīvais rādītājs: Valsts pārvaldes efektivitātes novērtējums (GRICS rādītājs); 2014.g.-75% ; 2017.g.-80%, 2020.g.-85%. Rezultatīvais rādītājs: Latvijas vērtējums publiskā sektora informācijas atkalizmantošanas indeksā,  2014.g.-285; 2017.g.-380, 2020.g.-450.
Politikas rezultāts: Nodrošināta pakalpojumu ērta pieejamība elektroniskā vidē. Rezultatīvais rādītājs: Iedzīvotāju īpatsvars, kas izmanto internetu sadarbībai ar valsts un pašvaldību institūcijām, 2014.g.-46%; 2017.g.-54%, 2020.g.-60%. Rezultatīvais rādītājs: Uzņēmumu īpatsvars, kas izmanto internetu sadarbībai ar valsts un pašvaldību institūcijām, 2014.g.-78%; 2017.g.-84%, 2020.g.-90%.
3. EM: Latvijas vieta "Doing Business" indeksā; 
Latvijas vieta Globālās konkurētspējas indeksā;
4.VK: Vispasaules pārvaldības indikatora rādītāji "publiskās pārvaldes efektivitāte" un "likumdošanas kvalitāte"
5. Vispārējā valdības sektorā nodarbināto īpatsvars no kopējā iedzīvotāju skaita
6. Atlīdzības (valsts un pašvaldības) īpatsvars iekšzemes kopproduktā
</t>
  </si>
  <si>
    <t xml:space="preserve">A-Attiecināms uz Latviju ; N-šobrīd nav aktuāls </t>
  </si>
  <si>
    <t>LV - var attiekties uz iekšpolitiku; AS - attīstības sadarbība; Cits (piem ES kompetence)</t>
  </si>
  <si>
    <t>NAP2020 rādītāji</t>
  </si>
  <si>
    <r>
      <t>Nozaru politikas plānošanas dokumenta politikas rezultāts /</t>
    </r>
    <r>
      <rPr>
        <b/>
        <u/>
        <sz val="12"/>
        <rFont val="Calibri"/>
        <family val="2"/>
        <charset val="186"/>
        <scheme val="minor"/>
      </rPr>
      <t>rezultatīvais rādītājs ar bāzes un mērķu vērtībām</t>
    </r>
    <r>
      <rPr>
        <b/>
        <sz val="12"/>
        <rFont val="Calibri"/>
        <family val="2"/>
        <charset val="186"/>
        <scheme val="minor"/>
      </rPr>
      <t>.</t>
    </r>
  </si>
  <si>
    <t>Atbildība</t>
  </si>
  <si>
    <r>
      <rPr>
        <u/>
        <sz val="10"/>
        <rFont val="Arial Narrow"/>
        <family val="2"/>
        <charset val="186"/>
      </rPr>
      <t>ES 2020:</t>
    </r>
    <r>
      <rPr>
        <sz val="10"/>
        <rFont val="Arial Narrow"/>
        <family val="2"/>
        <charset val="186"/>
      </rPr>
      <t xml:space="preserve"> 
1)Nabadzības riskam pakļauto personu un/vai zemas darba intensitātes mājsaimniecībās dzīvojošo personu īpatsvars, %
</t>
    </r>
    <r>
      <rPr>
        <i/>
        <sz val="10"/>
        <rFont val="Arial Narrow"/>
        <family val="2"/>
        <charset val="186"/>
      </rPr>
      <t>National poverty target [21% or by lifting 121 000 people out of the risk of poverty] 2011 – 19.2%; 2012 – 19.4%; 2013 – 21.2%; 2014 – 22.5% (at-risk-of-poverty rate)</t>
    </r>
    <r>
      <rPr>
        <sz val="10"/>
        <rFont val="Arial Narrow"/>
        <family val="2"/>
        <charset val="186"/>
      </rPr>
      <t xml:space="preserve">
2) Nodarbinātības līmenis, % 
</t>
    </r>
    <r>
      <rPr>
        <i/>
        <sz val="10"/>
        <rFont val="Arial Narrow"/>
        <family val="2"/>
        <charset val="186"/>
      </rPr>
      <t xml:space="preserve">National 2020 employment target [73%] 2011 – 66.3%; 2012 – 68.1%; 2013 – 69.7%; 2014 – 70.7%; 2015 – 72.5%
</t>
    </r>
    <r>
      <rPr>
        <u/>
        <sz val="10"/>
        <rFont val="Arial Narrow"/>
        <family val="2"/>
        <charset val="186"/>
      </rPr>
      <t xml:space="preserve">Citi rādītāji: </t>
    </r>
    <r>
      <rPr>
        <sz val="10"/>
        <rFont val="Arial Narrow"/>
        <family val="2"/>
        <charset val="186"/>
      </rPr>
      <t xml:space="preserve">
3) Dziļa materiālā nenodrošinātība, (tūkst. personas, vai īpatsvars kopējā iedzīvotāju skaitā %, pa dzimumiem un vecumiem)
4) Iedzīvotāju īpatsvars, kuru ienākums ir zem minimālā ienākuma līmeņa, % 
5) Personu īpatsvars zem minimālā ienākuma līmeņa pirms sociālo transfertu saņemšanas pēc vecuma un dzimuma (%)
</t>
    </r>
  </si>
  <si>
    <r>
      <t xml:space="preserve">1)Personu ar invaliditāti īpatsvars (%), kuru ienākumi nepārsniedz nabadzības riska sliekšņa līmeni, %; Plānotais: 2011 -19.4; 2017 - 15.0, 2020 - samazinās
2)Nabadzības riska indekss strādājošajiem vecuma grupā no 18 līdz 64 gadiem, %; Plāns: 2009 9.4; 2017 - 6.5; 2020 - 5.0
3)Nabadzības riska indekss mājsaimniecībām ar apgādībā esošiem bērniem, % ; Plāns: 2009 - 2.1; 2014 - 20.8; 2017- samazinās
4) Minimālā ienākuma līmenis, EUR
5)Ekvivalento rīcībā esošo ienākumu pieaugums 1.ienākumu decilē, % (iedzīvotāju 1.deciles ienākumu īpatsvars kopējā visu mājsaimniecību ienākumu apjomā, %, EUROMOD mikrosimulācijas): 2.47 (2015.g.), 2.49 (2020.g.)
</t>
    </r>
    <r>
      <rPr>
        <u/>
        <sz val="10"/>
        <rFont val="Calibri"/>
        <family val="2"/>
        <charset val="186"/>
        <scheme val="minor"/>
      </rPr>
      <t xml:space="preserve">Papildus, ES 2020 līmenī: </t>
    </r>
    <r>
      <rPr>
        <sz val="10"/>
        <rFont val="Calibri"/>
        <family val="2"/>
        <charset val="186"/>
        <scheme val="minor"/>
      </rPr>
      <t xml:space="preserve">
1)Nabadzības riskam pakļauto personu un/vai zemas darba intensitātes mājsaimniecībās dzīvojošo personu īpatsvars, %
National poverty target [21% or by lifting 121 000 people out of the risk of poverty] 2011 – 19.2%; 2012 – 19.4%; 2013 – 21.2%; 2014 – 22.5% (at-risk-of-poverty rate)
2) Nodarbinātības līmenis, % 
National 2020 employment target [73%] 2011 – 66.3%; 2012 – 68.1%; 2013 – 69.7%; 2014 – 70.7%; 2015 – 72.5%
Citi rādītāji: 
3) Dziļa materiālā nenodrošinātība, (tūkst. personas, vai īpatsvars kopējā iedzīvotāju skaitā %, pa dzimumiem un vecumiem)
4) Iedzīvotāju īpatsvars, kuru ienākums ir zem minimālā ienākuma līmeņa, % 
5) Personu īpatsvars zem minimālā ienākuma līmeņa pirms sociālo transfertu saņemšanas pēc vecuma un dzimuma (%)
</t>
    </r>
  </si>
  <si>
    <r>
      <t xml:space="preserve">LM: ANO Pekinas Rīcības platformas dzimumu līdztiesības uzraudzībai rādītāji: 
</t>
    </r>
    <r>
      <rPr>
        <sz val="10"/>
        <rFont val="Arial Narrow"/>
        <family val="2"/>
        <charset val="186"/>
      </rPr>
      <t>Jaundzimušo vidējais paredzamais mūža ilgums Latvijā (gadi)
Jaundzimušo vidējais paredzamais mūža ilgums , % no kopējā paredzamā mūža ilguma
Veselības aprūpes pieejamība (nenodrošinātais pieprasījums), %;
IZM: Atbilstoši Izglītības attīstības pamatnostādnēm 2014.-2020.gadam ir plānotas šādas darbības, kas ir netieši saistītas ar šo apakšmērķi: 1) kompetenču pieejā balstīta vispārējās izglītības satura izstrāde, ietverot arī jaunas
kompetences, t.sk. uzņēmējspējas, veselīgs dzīvesveids, finanšu pratība, pilsoniska</t>
    </r>
    <r>
      <rPr>
        <u/>
        <sz val="10"/>
        <rFont val="Arial Narrow"/>
        <family val="2"/>
        <charset val="186"/>
      </rPr>
      <t xml:space="preserve">
VM: Mātes un bērna  veselības uzlabošanas plāns 2017.-2020.gadam</t>
    </r>
  </si>
  <si>
    <r>
      <rPr>
        <u/>
        <sz val="10"/>
        <rFont val="Arial Narrow"/>
        <family val="2"/>
        <charset val="186"/>
      </rPr>
      <t xml:space="preserve">ES 2020: </t>
    </r>
    <r>
      <rPr>
        <sz val="10"/>
        <rFont val="Arial Narrow"/>
        <family val="2"/>
        <charset val="186"/>
      </rPr>
      <t xml:space="preserve">
1)Nabadzības riskam pakļauto personu un/vai zemas darba intensitātes mājsaimniecībās dzīvojošo personu īpatsvars, %
National poverty target [21% or by lifting 121 000 people out of the risk of poverty] 2011 – 19.2%; 2012 – 19.4%; 2013 – 21.2%; 2014 – 22.5% (at-risk-of-poverty rate)
2) Nodarbinātības līmenis, % 
National 2020 employment target [73%] 2011 – 66.3%; 2012 – 68.1%; 2013 – 69.7%; 2014 – 70.7%; 2015 – 72.5%
Citi rādītāji: 
3) Dziļa materiālā nenodrošinātība, (tūkst. personas, vai īpatsvars kopējā iedzīvotāju skaitā %, pa dzimumiem un vecumiem)
4) Iedzīvotāju īpatsvars, kuru ienākums ir zem minimālā ienākuma līmeņa, % 
5) Personu īpatsvars zem minimālā ienākuma līmeņa pirms sociālo transfertu saņemšanas pēc vecuma un dzimuma (%)
6) Konceptuālā ziņojuma projekts “Par veselības aprūpes sistēmas reformu”: nozares budžeta apjoms kopā, % - 9.85%; plānotais - 14% (2023). 
</t>
    </r>
    <r>
      <rPr>
        <sz val="10"/>
        <color rgb="FFFF0000"/>
        <rFont val="Arial Narrow"/>
        <family val="2"/>
        <charset val="186"/>
      </rPr>
      <t xml:space="preserve">VM: Konceptuālā ziņojuma projekts “Par veselības aprūpes sistēmas reformu”: nozares budžeta apjoms kopā, % - 9.85%; plānotais - 14% (2023). </t>
    </r>
  </si>
  <si>
    <r>
      <rPr>
        <u/>
        <sz val="10"/>
        <rFont val="Calibri"/>
        <family val="2"/>
        <charset val="186"/>
        <scheme val="minor"/>
      </rPr>
      <t xml:space="preserve">ES 2020: </t>
    </r>
    <r>
      <rPr>
        <sz val="10"/>
        <rFont val="Calibri"/>
        <family val="2"/>
        <charset val="186"/>
        <scheme val="minor"/>
      </rPr>
      <t xml:space="preserve">
Nabadzības riskam pakļauto personu un/vai zemas darba intensitātes mājsaimniecībās dzīvojošo personu īpatsvars, %
National poverty target [21% or by lifting 121 000 people out of the risk of poverty] 2011 – 19.2%; 2012 – 19.4%; 2013 – 21.2%; 2014 – 22.5% (at-risk-of-poverty rate)IZM: Kārtību, kādā aprēķina, piešķir un izlieto valsts budžetā paredzētos līdzekļus pašvaldībām to vispārējās izglītības iestāžu skolēnu ēdināšanai, kuras īsteno pamatizglītības programmas, kā arī valsts budžeta līdzekļu apmēru viena izglītojamā ēdināšanai dienā nosaka 2010.gada 28.decembra MK noteikumi Nr.1206 "Kārtība, kādā aprēķina, piešķir un izlieto valsts budžetā paredzētos līdzekļus pašvaldībām pamatizglītības iestādes skolēnu ēdināšanai";       Kārtību, kādā aprēķina, piešķir un izlieto valsts budžetā paredzētos līdzekļus pašvaldībām to vispārējās izglītības iestāžu skolēnu ēdināšanai, kuras īsteno pamatizglītības programmas, kā arī valsts budžeta līdzekļu apmēru viena izglītojamā ēdināšanai dienā nosaka 2010.gada 28.decembra MK noteikumi Nr.1206 "Kārtība, kādā aprēķina, piešķir un izlieto valsts budžetā paredzētos līdzekļus pašvaldībām pamatizglītības iestādes skolēnu ēdināšanai".    
</t>
    </r>
    <r>
      <rPr>
        <sz val="10"/>
        <color rgb="FFFF0000"/>
        <rFont val="Calibri"/>
        <family val="2"/>
        <charset val="186"/>
        <scheme val="minor"/>
      </rPr>
      <t>IZM: Kārtību, kādā aprēķina, piešķir un izlieto valsts budžetā paredzētos līdzekļus pašvaldībām to vispārējās izglītības iestāžu skolēnu ēdināšanai, kuras īsteno pamatizglītības programmas, kā arī valsts budžeta līdzekļu apmēru viena izglītojamā ēdināšanai dienā nosaka 2010.gada 28.decembra MK noteikumi Nr.1206 "Kārtība, kādā aprēķina, piešķir un izlieto valsts budžetā paredzētos līdzekļus pašvaldībām pamatizglītības iestādes skolēnu ēdināšanai".</t>
    </r>
    <r>
      <rPr>
        <sz val="10"/>
        <rFont val="Calibri"/>
        <family val="2"/>
        <charset val="186"/>
        <scheme val="minor"/>
      </rPr>
      <t xml:space="preserve">                                                                                                                                                                                     </t>
    </r>
  </si>
  <si>
    <r>
      <t xml:space="preserve">NRP rādītājs: 
</t>
    </r>
    <r>
      <rPr>
        <sz val="10"/>
        <rFont val="Calibri"/>
        <family val="2"/>
        <charset val="186"/>
        <scheme val="minor"/>
      </rPr>
      <t>Nabadzības riskam pakļauto personu un/vai zemas darba intensitātes mājsaimniecībās dzīvojošo personu īpatsvars, %
National poverty target [21% or by lifting 121 000 people out of the risk of poverty] 2011 – 19.2%; 2012 – 19.4%; 2013 – 21.2%; 2014 – 22.5% (at-risk-of-poverty rate);   IZM: Atbilstoši Izglītības attīstības pamatnostādnēm 2014.-2020.gadam ir plānotas šādas darbības, kas ir netieši saistītas ar šo apakšmērķi: 1) kompetenču pieejā balstīta vispārējās izglītības satura izstrāde, ietverot arī jaunas kompetences, t.sk. uzņēmējspējas, veselīgs dzīvesveids, finanšu pratība, pilsoniska izglītība, cilvēkdrošība. u.c.; 2) pedagogu profesionālās kompetences pilnveides nodrošināšana kompetenču pieejā balstīta vispārējās izglītības satura īstenošanai.</t>
    </r>
  </si>
  <si>
    <t xml:space="preserve">IZM:Atbilstoši Izglītības attīstības pamatnostādnēm 2014.-2020.gadam ir plānotas šādas darbības, kas ir netieši saistītas ar šo apakšmērķi: 1) kompetenču pieejā balstīta vispārējās izglītības satura izstrāde, ietverot arī jaunas
kompetences, t.sk. uzņēmējspējas, veselīgs dzīvesveids, finanšu pratība, pilsoniska
izglītība, cilvēkdrošība. u.c.; 2) pedagogu profesionālās kompetences pilnveides nodrošināšana kompetenču pieejā balstīta vispārējās izglītības satura īstenošanai.
LM:  (budžeta izpildes rezultatīvais rādītājs) nodrošināta sociālā rehabilitācija no psihotropāmvielām atkarīgām nepilngadīgām un pilngadīgām personām. Rezultāts: sociālo rehabilitāciju saņēmušo personus skaits </t>
  </si>
  <si>
    <t>ES 2020 rādītājs
 Nodarbinātības līmenis, % National 2020 employment target [73%] 2011 – 66.3%; 2012 – 68.1%; 2013 – 69.7%; 2014 – 70.7%; 2015 – 72.5%</t>
  </si>
  <si>
    <t xml:space="preserve">IZM:Latvija ir parakstījusi Eiropas Pētniecības telpas ceļa karti, kurās ietverta ES rekomendācijas ES valstīm iesaistīties pētnieciskajā sadarbībā ar trešajām valstīm dažādās jomās. Tā neizslēdz arī darbības, kas veicina piekļuvi tīrās enerģijas izpētei un tehnoloģijjai. 
EM: Staptautiskā sadarbība tiek veicināta līdzdarbojoties vairākās starptautiskās organizācijās (tostarp, IRENA, Enerģētikas Harta, Enerģētika Kopiena).
</t>
  </si>
  <si>
    <r>
      <t xml:space="preserve">[172] Privātā sektora ieguldījums
pētniecībā un attīstībā; 
[173] Zinātnieku skaits, kas nodarbināti privātajā sektorā
[101] Izdevumi pētniecībai un attīstībai no IKP gadā (%)  </t>
    </r>
    <r>
      <rPr>
        <sz val="10"/>
        <color rgb="FF00B050"/>
        <rFont val="Calibri"/>
        <family val="2"/>
        <charset val="186"/>
        <scheme val="minor"/>
      </rPr>
      <t xml:space="preserve"> </t>
    </r>
    <r>
      <rPr>
        <sz val="10"/>
        <rFont val="Calibri"/>
        <family val="2"/>
        <charset val="186"/>
        <scheme val="minor"/>
      </rPr>
      <t xml:space="preserve"> 
[143] Latvijas vieta "Doing Business"indeksā. </t>
    </r>
  </si>
  <si>
    <t>IZM: Atbilstoši Izglītības attīstības pamatnostādnēm 2014.-2020.gadam ir plānotas šādas darbības, kas ir netieši saistītas ar šo apakšmērķi: 1) kompetenču pieejā balstīta vispārējās izglītības satura izstrāde, ietverot arī jaunas kompetences, t.sk. uzņēmējspējas, veselīgs dzīvesveids, finanšu pratība, pilsoniska izglītība, cilvēkdrošība. u.c.; 2) pedagogu profesionālās kompetences pilnveides nodrošināšana kompetenču pieejā balstīta vispārējās izglītības satura īstenošanai.</t>
  </si>
  <si>
    <t xml:space="preserve">IZM: Atbilstoši Sporta politikas pamatnostādnēm 2014.-2020.gadam ir plānots sekmēt sporta infrastruktūras pieejamību un attīstību, kā arī veicināt starptautisko sporta sacensību rīkošanu Latvijā, kas var sekmēt tūrisma pieaugumu. </t>
  </si>
  <si>
    <t>VARAM: PNN:netieši saistīts ar emisiju samazināšanas mērķiem, jo jaunu tehnoloģiju izmantošanas veicināšana palīdzēs arī sasniegt noteiktos emisiju  mērķus</t>
  </si>
  <si>
    <t xml:space="preserve"> IZM: Atbilstoši Izglītības attīstības pamatnostādnēm 2014.-2020.gadam ir plānotas šādas darbības, kas ir netieši saistītas ar šo apakšmērķi: 1) kompetenču pieejā balstīta vispārējās izglītības satura izstrāde, ietverot arī jaunas
kompetences, t.sk. uzņēmējspējas, veselīgs dzīvesveids, finanšu pratība, pilsoniska
izglītība, cilvēkdrošība. u.c.; 2) pedagogu profesionālās kompetences pilnveides nodrošināšana kompetenču pieejā balstīta vispārējās izglītības satura īstenošanai. </t>
  </si>
  <si>
    <t>VK: [1] VK ikgadēji apkopo datus no nozaru ministrijām, PKC un KNAB par sabiedrības līdzdalības jautājumiem: (1) NVO skaits konsultatīvajās padomēs, (2) NVO dalībnieku skaits pasākumos par līdzdalības iespējām valsts pārvaldē, (3) līdzdalības līgumu skaits, (4) darba grupās iekļauto NVO skaits, (5) NVO sniegto atzinumu skaits. 
[2] Global Competitiveness Index rādītājs "Transparency of government policy making"</t>
  </si>
  <si>
    <t>Komentāri par esošo politiku, rādītājiem</t>
  </si>
  <si>
    <r>
      <rPr>
        <strike/>
        <sz val="10"/>
        <rFont val="Calibri"/>
        <family val="2"/>
        <charset val="186"/>
        <scheme val="minor"/>
      </rPr>
      <t xml:space="preserve">VM </t>
    </r>
    <r>
      <rPr>
        <sz val="10"/>
        <rFont val="Calibri"/>
        <family val="2"/>
        <charset val="186"/>
        <scheme val="minor"/>
      </rPr>
      <t>VARAM</t>
    </r>
  </si>
  <si>
    <r>
      <t xml:space="preserve">ZM, VM,  </t>
    </r>
    <r>
      <rPr>
        <strike/>
        <sz val="10"/>
        <rFont val="Calibri"/>
        <family val="2"/>
        <charset val="186"/>
        <scheme val="minor"/>
      </rPr>
      <t>VARAM</t>
    </r>
    <r>
      <rPr>
        <sz val="10"/>
        <rFont val="Calibri"/>
        <family val="2"/>
        <charset val="186"/>
        <scheme val="minor"/>
      </rPr>
      <t>,  LM, IeM,</t>
    </r>
  </si>
  <si>
    <t>tiek saskaņots</t>
  </si>
  <si>
    <r>
      <t xml:space="preserve">LM, </t>
    </r>
    <r>
      <rPr>
        <sz val="10"/>
        <rFont val="Calibri"/>
        <family val="2"/>
        <charset val="186"/>
        <scheme val="minor"/>
      </rPr>
      <t xml:space="preserve"> IeM, VM, NVO, </t>
    </r>
  </si>
  <si>
    <r>
      <rPr>
        <b/>
        <sz val="14"/>
        <color theme="0" tint="-0.34998626667073579"/>
        <rFont val="HandelGothic TL"/>
        <charset val="186"/>
      </rPr>
      <t>IAM  "kartējums",</t>
    </r>
    <r>
      <rPr>
        <b/>
        <sz val="14"/>
        <color theme="1" tint="0.249977111117893"/>
        <rFont val="HandelGothic TL"/>
        <charset val="186"/>
      </rPr>
      <t xml:space="preserve"> </t>
    </r>
    <r>
      <rPr>
        <b/>
        <sz val="14"/>
        <color theme="0" tint="-0.34998626667073579"/>
        <rFont val="HandelGothic TL"/>
        <charset val="186"/>
      </rPr>
      <t>2017. gada jūnijs</t>
    </r>
    <r>
      <rPr>
        <b/>
        <sz val="14"/>
        <color theme="1" tint="0.249977111117893"/>
        <rFont val="HandelGothic TL"/>
        <charset val="186"/>
      </rPr>
      <t xml:space="preserve">
Apvienoto Nāciju Organizācijas (ANO) Ilgtspējīgas attīstības mērķu (IAM) un to apakšmērķu sasaiste ar Latvijas plānošanas sistēmu
                                                                                                                                                                                                                                                                                                                                                                                                                                                                                                                  </t>
    </r>
    <r>
      <rPr>
        <b/>
        <sz val="12"/>
        <color theme="1" tint="0.249977111117893"/>
        <rFont val="HandelGothic TL"/>
        <charset val="186"/>
      </rPr>
      <t>Publiskotā oriģināldokumenta vietne</t>
    </r>
    <r>
      <rPr>
        <sz val="12"/>
        <color theme="1" tint="0.249977111117893"/>
        <rFont val="HandelGothic TL"/>
        <charset val="186"/>
      </rPr>
      <t>:</t>
    </r>
    <r>
      <rPr>
        <sz val="12"/>
        <rFont val="HandelGothic TL"/>
        <charset val="186"/>
      </rPr>
      <t xml:space="preserve"> </t>
    </r>
    <r>
      <rPr>
        <sz val="12"/>
        <color theme="3" tint="0.59999389629810485"/>
        <rFont val="HandelGothic TL"/>
        <charset val="186"/>
      </rPr>
      <t xml:space="preserve">http://www.pkc.gov.lv/lv/valsts-attistibas-planosana/ano-ilgtspejigas-attistibas-merki/iam-kartejums  </t>
    </r>
  </si>
  <si>
    <t>1
http://ec.europa.eu/eurostat/tgm/table.do?tab=table&amp;init=1&amp;plugin=1&amp;pcode=tsdpc440&amp;language=ne
2
http://appsso.eurostat.ec.europa.eu/nui/show.do?dataset=gba_nabsfin07&amp;lang=en</t>
  </si>
  <si>
    <t xml:space="preserve">1. Nutrient balance – Nitrogen
2. Nutrient balance – Phosphorous
</t>
  </si>
  <si>
    <t>1
http://appsso.eurostat.ec.europa.eu/nui/show.do?dataset=env_air_gge&amp;lang=ne
2
http://ec.europa.eu/eurostat/tgm/table.do?tab=table&amp;init=1&amp;plugin=1&amp;pcode=t2020_rn310&amp;language=ne</t>
  </si>
  <si>
    <t xml:space="preserve">
1. The agriculture orientation index for government expenditures
</t>
  </si>
  <si>
    <t>1. Acquired immunodeficiency syndrome (AIDS)
incidence
2. Tuberculosis incidence per 100,000 population
3.  Number of people requiring interventions against neglected tropical diseases</t>
  </si>
  <si>
    <t>1
http://ec.europa.eu/eurostat/tgm/table.do?tab=table&amp;init=1&amp;plugin=1&amp;pcode=tsdph210&amp;language=ne
2
http://appsso.eurostat.ec.europa.eu/nui/show.do?dataset=hlth_cd_acdr2&amp;lang=en</t>
  </si>
  <si>
    <t>http://ec.europa.eu/eurostat/tgm/table.do?tab=table&amp;init=1&amp;plugin=1&amp;pcode=tsdtr420&amp;language=en</t>
  </si>
  <si>
    <t>03.11. Life expectancy at birth
03.41. Self-reported unmet need for medical examination and care (arī 1. mērķim)
03.14. Self-perceived health</t>
  </si>
  <si>
    <t>http://appsso.eurostat.ec.europa.eu/nui/show.do?dataset=hlth_ehis_sk1e&amp;lang=en</t>
  </si>
  <si>
    <t>1
http://appsso.eurostat.ec.europa.eu/nui/show.do?dataset=earn_gr_gpg&amp;lang=ne
2
http://ec.europa.eu/eurostat/tgm/table.do?tab=table&amp;init=1&amp;plugin=1&amp;pcode=tesem060&amp;language=en</t>
  </si>
  <si>
    <t>05.13. Physical and sexual violence by a partner or a non-partner (arī 16. mērķim)</t>
  </si>
  <si>
    <t>http://fra.europa.eu/en/publications-and-resources/data-and-maps/survey-data-explorer-violence-against-women-survey</t>
  </si>
  <si>
    <t>1. Physical and/or sexual violence by a partner in the 12 months prior to the interview
2. Sexual violence by a non-partner in the 12 months prior to the interview</t>
  </si>
  <si>
    <t>http://appsso.eurostat.ec.europa.eu/nui/show.do?dataset=lfsa_igar&amp;lang=en</t>
  </si>
  <si>
    <t>1
http://ec.europa.eu/justice/gender-equality/gender-decision-making/database/index_en.htm 
2
http://eige.europa.eu/gender-statistics/dgs/indicator/wmidm_busfin__wmidm__company_all</t>
  </si>
  <si>
    <t>Share of female agriculture holders</t>
  </si>
  <si>
    <t>06.11. Share of total population having neither a bath, nor a shower, nor indoor flushing toilet in their household (arī 1. mērķim)</t>
  </si>
  <si>
    <t>http://appsso.eurostat.ec.europa.eu/nui/show.do?dataset=ilc_mdho05&amp;lang=en</t>
  </si>
  <si>
    <t>1
http://ec.europa.eu/eurostat/tgm/table.do?tab=table&amp;init=1&amp;plugin=1&amp;pcode=tsdnr320&amp;language=ne
2
http://ec.europa.eu/eurostat/tgm/table.do?tab=table&amp;init=1&amp;plugin=1&amp;pcode=tsdnr330&amp;language=ne</t>
  </si>
  <si>
    <t>06.41. Water exploitation index (WEI)</t>
  </si>
  <si>
    <t>07.10. Percentage of people affected by fuel poverty (inability to keep home adequately warm)</t>
  </si>
  <si>
    <t>http://appsso.eurostat.ec.europa.eu/nui/show.do?dataset=ilc_mdes01&amp;lang=en</t>
  </si>
  <si>
    <t>07.20. Share of renewable energy in gross final energy consumption (arī 12. un 13. mērķim)</t>
  </si>
  <si>
    <t xml:space="preserve">1
http://ec.europa.eu/eurostat/tgm/table.do?tab=table&amp;init=1&amp;plugin=1&amp;pcode=tsdec410&amp;language=ne
2
http://ec.europa.eu/eurostat/tgm/table.do?tab=table&amp;init=1&amp;plugin=1&amp;pcode=tsdsc330&amp;language=ne
3
http://appsso.eurostat.ec.europa.eu/nui/show.do?dataset=lfsa_epgar&amp;lang=en
</t>
  </si>
  <si>
    <t xml:space="preserve"> Unemployment rate
</t>
  </si>
  <si>
    <t>08.20. Young people neither in employment nor in education and training (arī 4. mērķim)</t>
  </si>
  <si>
    <t>http://ec.europa.eu/eurostat/tgm/table.do?tab=table&amp;init=1&amp;plugin=1&amp;pcode=tipslm90&amp;language=en</t>
  </si>
  <si>
    <t>08.60. Non-fatal accidents at work by sex (NACE Rev. 2, A, C-N) - Standardised incidence rate (arī 3. mērķim)</t>
  </si>
  <si>
    <t>http://ec.europa.eu/eurostat/tgm/table.do?tab=table&amp;init=1&amp;plugin=1&amp;pcode=tsdph400&amp;language=en</t>
  </si>
  <si>
    <t xml:space="preserve">
1
http://ec.europa.eu/eurostat/tgm/table.do?tab=table&amp;init=1&amp;plugin=1&amp;pcode=tsdtr210&amp;language=ne
2
http://ec.europa.eu/eurostat/tgm/table.do?tab=table&amp;init=1&amp;plugin=1&amp;pcode=tsdtr240&amp;language=en
3
http://ec.europa.eu/eurostat/tgm/table.do?tab=table&amp;init=1&amp;language=en&amp;pcode=tsdtr230&amp;plugin=1
</t>
  </si>
  <si>
    <t>09.11. Employment in high- and medium-high technology manufacturing sectors and knowledge-intensive service sectors</t>
  </si>
  <si>
    <t>http://ec.europa.eu/eurostat/tgm/table.do?tab=table&amp;init=1&amp;plugin=1&amp;pcode=tsc00011&amp;language=en</t>
  </si>
  <si>
    <t>http://ec.europa.eu/eurostat/tgm/table.do?tab=table&amp;init=1&amp;plugin=1&amp;pcode=tsc00009&amp;language=en</t>
  </si>
  <si>
    <t>09.10. Gross domestic expenditure on R&amp;D (GERD)
2. Total R&amp;D personnel</t>
  </si>
  <si>
    <t>http://ec.europa.eu/eurostat/tgm/table.do?tab=table&amp;init=1&amp;plugin=1&amp;pcode=tsdec320&amp;language=ne</t>
  </si>
  <si>
    <t>http://appsso.eurostat.ec.europa.eu/nui/show.do?dataset=migr_asyappctza&amp;lang=en</t>
  </si>
  <si>
    <t>01.12. Overcrowding rate by degree of urbanisation 
01.22. Share of total population living in a dwelling with a leaking roof, damp walls, floors or foundation, or rot in window frames of floor (%)</t>
  </si>
  <si>
    <t>1
http://appsso.eurostat.ec.europa.eu/nui/show.do?dataset=ilc_lvho05d&amp;lang=ne
2
http://ec.europa.eu/eurostat/tgm/table.do?tab=table&amp;init=1&amp;plugin=1&amp;pcode=tessi292&amp;language=en</t>
  </si>
  <si>
    <t>01.21. Distribution of population by level of difficulty in accessing public transport
11.25. People killed in road accidents arī 3. mērķim)</t>
  </si>
  <si>
    <t>http://ec.europa.eu/eurostat/tgm/table.do?tab=table&amp;init=1&amp;plugin=1&amp;pcode=tsdnr510&amp;language=en</t>
  </si>
  <si>
    <t>1
http://ec.europa.eu/eurostat/tgm/table.do?tab=table&amp;init=1&amp;plugin=1&amp;pcode=t2020_rt120&amp;language=en 
2
http://ec.europa.eu/eurostat/tgm/table.do?tab=table&amp;plugin=1&amp;language=en&amp;pcode=tsdph370
3
http://ec.europa.eu/eurostat/tgm/table.do?tab=table&amp;init=1&amp;plugin=1&amp;pcode=tsdpc210&amp;language=en
4
http://ec.europa.eu/eurostat/tgm/table.do?tab=table&amp;init=1&amp;plugin=1&amp;pcode=tsdph390&amp;language=en</t>
  </si>
  <si>
    <t>Exposure to air pollution (PM2.5)</t>
  </si>
  <si>
    <t>11.7.1 Average share of the built-up area
of cities that is open space for public use
for all, by sex, age and persons with
disabilities
11.7.2 Proportion of persons victim of physical or sexual harassment, by sex, age, disability status and place of occurrence, in the previous 12 months</t>
  </si>
  <si>
    <t xml:space="preserve"> 1. Material footprint per capita
2. Non energy material productivity</t>
  </si>
  <si>
    <t>12.30. Consumption of toxic chemicals</t>
  </si>
  <si>
    <t>http://appsso.eurostat.ec.europa.eu/nui/show.do?dataset=env_chmhaz&amp;lang=en</t>
  </si>
  <si>
    <t>1
http://ec.europa.eu/eurostat/tgm/table.do?tab=table&amp;init=1&amp;plugin=1&amp;pcode=t2020_rt110&amp;language=ne
2
http://ec.europa.eu/eurostat/tgm/table.do?tab=table&amp;init=1&amp;plugin=1&amp;pcode=tsdtr450&amp;language=en</t>
  </si>
  <si>
    <t xml:space="preserve">1
http://ec.europa.eu/eurostat/tgm/table.do?tab=table&amp;init=1&amp;plugin=1&amp;pcode=tsdcc100&amp;language=enhttp://appsso.eurostat.ec.europa.eu/nui/show.do?dataset=hlth_cd_asdr&amp;lang=ne
</t>
  </si>
  <si>
    <t>http://ec.europa.eu/eurostat/tgm/table.do?tab=table&amp;init=1&amp;plugin=1&amp;pcode=tsdcc100&amp;language=en</t>
  </si>
  <si>
    <t>14.4.1 Proportion of fish stocks within biologically sustainable levels</t>
  </si>
  <si>
    <t>14.41. Catches in major fishing areas</t>
  </si>
  <si>
    <t>http://appsso.eurostat.ec.europa.eu/nui/show.do?dataset=fish_ca_main&amp;lang=en</t>
  </si>
  <si>
    <t xml:space="preserve">
14.21. Sufficiency of marine sites designated under the EU habitats directive (arī 15.1. un 15.4. apakšmērķiem)
15.32. Sufficiency of terrestrial sites designated under the EU habitats directive (arī 15.1. un 15.4. apakšmērķiem)</t>
  </si>
  <si>
    <t>http://ec.europa.eu/eurostat/tgm/table.do?tab=table&amp;init=1&amp;plugin=1&amp;pcode=tsdnr210&amp;language=en</t>
  </si>
  <si>
    <t xml:space="preserve">
15.11.Forest area as a proportion of total land area
14.21. Sufficiency of marine sites designated under the EU habitats directive (arī 15.4. un 14.5. apakšmērķiem)
15.32. Sufficiency of terrestrial sites designated under the EU habitats directive</t>
  </si>
  <si>
    <t xml:space="preserve">1
http://appsso.eurostat.ec.europa.eu/nui/show.do?dataset=for_area&amp;lang=ne
2
http://ec.europa.eu/eurostat/tgm/table.do?tab=table&amp;init=1&amp;plugin=1&amp;pcode=tsdnr210&amp;language=ne
</t>
  </si>
  <si>
    <t>15.41. Estimated soil erosion by water</t>
  </si>
  <si>
    <t>http://ec.europa.eu/eurostat/tgm/table.do?tab=table&amp;init=1&amp;plugin=1&amp;pcode=t2020_rn300&amp;language=en</t>
  </si>
  <si>
    <t xml:space="preserve">
14.21. Sufficiency of marine sites designated under the EU habitats directive (arī 15.1. un 14.5. apakšmērķiem)
15.32. Sufficiency of terrestrial sites designated under the EU habitats directive (arī 15.1. un 14.5. apakšmērķiem)</t>
  </si>
  <si>
    <t>15.31. Common bird index (arī 2. mērķim)</t>
  </si>
  <si>
    <t>http://ec.europa.eu/eurostat/tgm/table.do?tab=table&amp;init=1&amp;plugin=1&amp;pcode=tsdnr100&amp;language=en</t>
  </si>
  <si>
    <t>1
http://ec.europa.eu/eurostat/tgm/table.do?tab=table&amp;init=1&amp;plugin=1&amp;pcode=tps00146&amp;language=ne
2
http://appsso.eurostat.ec.europa.eu/nui/show.do?dataset=ilc_mddw03&amp;lang=ne</t>
  </si>
  <si>
    <t>16.10.1. Number of verified cases of killing, kidnapping, enforced disappearance, arbitrary detention and torture of journalists, associated media personnel, trade unionists and human rights advocates in the previous 12 months</t>
  </si>
  <si>
    <t>http://appsso.eurostat.ec.europa.eu/nui/show.do?dataset=gov_10a_exp&amp;lang=en</t>
  </si>
  <si>
    <t>http://www.transparency.org/research/cpi/overview</t>
  </si>
  <si>
    <t xml:space="preserve">1. Share of the population thinking corruption is
widespread throughout the government
</t>
  </si>
  <si>
    <t>1
Flash Eurobarometer "Perceived independence of the justice system"
2
http://ec.europa.eu/eurostat/tgm/table.do?tab=table&amp;init=1&amp;plugin=1&amp;pcode=tsdgo510&amp;language=en</t>
  </si>
  <si>
    <r>
      <t xml:space="preserve">Confidence in national institutions index (OECD based on Gallup World Poll)
VK: pētījumā tiek prasīts norādīt uzticēšanos ierobežotam lokam institūciju -  (1) armijai, (2) tiesību sistēmai un tiesām, (3) nacionālajai valdībai, (4) finanšu institūcijām un bankām, (5) godīgām vēlēšanām. 
</t>
    </r>
    <r>
      <rPr>
        <b/>
        <strike/>
        <sz val="11"/>
        <rFont val="Calibri"/>
        <family val="2"/>
        <charset val="186"/>
      </rPr>
      <t/>
    </r>
  </si>
  <si>
    <t xml:space="preserve">Stakeholder engagement
VK: Latvija OECD prasītajā griezumā datus par sabiedrības līdzdalību nebija līdz šim vākusi - 2016. gada rudens apsekojumā tos par iepriekšējiem gadiem nevarējām iesniegt. Pirmo reizi OECD prasītās statistikas griezumā jautājumi iekļauti ikgadējā nozaru ministriju un MP padotībā esošo iestāžu aptaujas anketā (skat. papildus informāciju kolonnā M) un turpmāk dati OECD valstu salīdzinājuma veikšanai tiks apkopoti. </t>
  </si>
  <si>
    <t>16.b.1 Proportion of population reporting having personally felt discriminated against or harassed in the previous 12 months on the basis of a ground of discrimination prohibited under international human rights law</t>
  </si>
  <si>
    <t>17.1.1 Total government revenue as a proportion of GDP, by source
17.1.2. Proportion of domestic budget funded by domestic taxes</t>
  </si>
  <si>
    <t>17.12. EU Imports from developing countries</t>
  </si>
  <si>
    <t>05.10. Gender pay gap 
05.12. Gender employment gap</t>
  </si>
  <si>
    <t>10.11. Real adjusted gross disposable income of households per capita in PPS (arī 1. mērķim)
10.25. Income growth of the bottom 40 per cent of the population and the total population
10.23. Inequality of income distribution-Income quintile share ratio
10.101. GDP per capita in PPS</t>
  </si>
  <si>
    <t xml:space="preserve">01.11/01.12 People at risk of poverty or social exclusion 
01.12. People at risk of poverty after social transfers 
01.13. Severely materially deprived people 
01.14. People living in households with very low work intensity 
01.21. Housing cost overburden rate
01.22. Share of total population living in a dwelling with a leaking roof, damp walls, floors or foundation, or rot in window frames of floor (%) (arī 11. mērķim)
</t>
  </si>
  <si>
    <r>
      <rPr>
        <i/>
        <sz val="10"/>
        <rFont val="Calibri"/>
        <family val="2"/>
        <charset val="186"/>
        <scheme val="minor"/>
      </rPr>
      <t xml:space="preserve">1.a.1 Proportion of domestically generated
resources allocated by the government
directly to poverty reduction programmes
</t>
    </r>
    <r>
      <rPr>
        <u/>
        <sz val="10"/>
        <rFont val="Calibri"/>
        <family val="2"/>
        <charset val="186"/>
        <scheme val="minor"/>
      </rPr>
      <t xml:space="preserve">1.a.2 Proportion of total government
spending on essential services (education,
health and social protection)
</t>
    </r>
    <r>
      <rPr>
        <i/>
        <sz val="10"/>
        <rFont val="Calibri"/>
        <family val="2"/>
        <charset val="186"/>
        <scheme val="minor"/>
      </rPr>
      <t>1.a.3 Sum of total grants and non-debtcreating
inflows directly allocated to
poverty reduction programmes as a
proportion of GDP</t>
    </r>
  </si>
  <si>
    <t>2.3.1 Volume of production per labour
unit by classes of farming/pastoral/forestry enterprise size
2.3.2 Average income of small-scale food producers, by sex and indigenous status</t>
  </si>
  <si>
    <t>02.51. Ammonia emissions from agriculture
02.54. Gross nutrient balance on agricultural land</t>
  </si>
  <si>
    <r>
      <t xml:space="preserve">
</t>
    </r>
    <r>
      <rPr>
        <b/>
        <sz val="10"/>
        <rFont val="Calibri"/>
        <family val="2"/>
        <charset val="186"/>
        <scheme val="minor"/>
      </rPr>
      <t>2.b.1. Agricultural Export Subsidies</t>
    </r>
  </si>
  <si>
    <r>
      <t xml:space="preserve">3.1.1 Maternal mortality ratio
</t>
    </r>
    <r>
      <rPr>
        <b/>
        <sz val="10"/>
        <rFont val="Calibri"/>
        <family val="2"/>
        <charset val="186"/>
        <scheme val="minor"/>
      </rPr>
      <t>3.1.2. Proportion of births attended by skilled health personnel</t>
    </r>
  </si>
  <si>
    <t>1. Low birthweight
2. Neonatal mortality
3. Under-five mortality rate</t>
  </si>
  <si>
    <r>
      <t xml:space="preserve"> 3.3.1. Number of new HIV infections per 1,000 uninfected population (by age, sex, and key populations) 
</t>
    </r>
    <r>
      <rPr>
        <b/>
        <sz val="10"/>
        <rFont val="Calibri"/>
        <family val="2"/>
        <charset val="186"/>
        <scheme val="minor"/>
      </rPr>
      <t>3.3.2 Tuberculosis incidence per 100,000
population</t>
    </r>
    <r>
      <rPr>
        <u/>
        <sz val="10"/>
        <rFont val="Calibri"/>
        <family val="2"/>
        <charset val="186"/>
        <scheme val="minor"/>
      </rPr>
      <t xml:space="preserve">
</t>
    </r>
    <r>
      <rPr>
        <b/>
        <sz val="10"/>
        <rFont val="Calibri"/>
        <family val="2"/>
        <charset val="186"/>
        <scheme val="minor"/>
      </rPr>
      <t>3.3.3 Malaria incidence per 1,000
population</t>
    </r>
    <r>
      <rPr>
        <u/>
        <sz val="10"/>
        <rFont val="Calibri"/>
        <family val="2"/>
        <charset val="186"/>
        <scheme val="minor"/>
      </rPr>
      <t xml:space="preserve">
3.3.4 Hepatitis B incidence per 100,000 population 
</t>
    </r>
    <r>
      <rPr>
        <b/>
        <sz val="10"/>
        <rFont val="Calibri"/>
        <family val="2"/>
        <charset val="186"/>
        <scheme val="minor"/>
      </rPr>
      <t>3.3.5. Number of people requiring interventions against neglected tropical diseases</t>
    </r>
  </si>
  <si>
    <t>1. Premature mortality
2. Deprivation in Life Satisfaction
3. Intentional self-harm</t>
  </si>
  <si>
    <t>1. Adolescent fertility rate</t>
  </si>
  <si>
    <t> 1. Mortality rate attributed to household and ambient air pollution
2. Mortality rate attributed to unsafe water, unsafe sanitation and lack of hygiene
3. Mortality from accidental poisonning</t>
  </si>
  <si>
    <t>04.40. Adult participation in learning
04.30. Tertiary educational attainment (arī 5. mērķim)
04.31. Employment rate of recent graduates (arī 5. mērķim)</t>
  </si>
  <si>
    <t>06.13. Population connected to urban wastewater treatment with at least secondary treatment (arī 11. mērķim)
06.21. Biochemical oxygen demand in rivers (arī 15. mērķim)
06.24. Nitrate in groundwater (arī 2. un 5. mērķim)
06.26. Phosphate in rivers (arī 15. mērķim)</t>
  </si>
  <si>
    <t>1. Social assistance adequacy
2. Share of the population living below the
poverty threshold receiving minimum-income
benefits</t>
  </si>
  <si>
    <r>
      <t xml:space="preserve">1.5.1 Number of deaths, missing persons and directly affected persons attributed to
disasters per 100,000 population
1.5.2 Direct economic loss attributed to disasters in relation to global gross domestic product (GDP)
1.5.3 Number of countries that adopt and implement national disaster risk reduction strategies in line with the Sendai Framework for Disaster Risk Reduction
2015-2030
</t>
    </r>
    <r>
      <rPr>
        <i/>
        <sz val="10"/>
        <rFont val="Calibri"/>
        <family val="2"/>
        <charset val="186"/>
        <scheme val="minor"/>
      </rPr>
      <t>1.5.4 Proportion of local governments that
adopt and implement local disaster risk
reduction strategies in line with national
disaster risk reduction strategies</t>
    </r>
  </si>
  <si>
    <r>
      <rPr>
        <u/>
        <sz val="10"/>
        <rFont val="Calibri"/>
        <family val="2"/>
        <charset val="186"/>
        <scheme val="minor"/>
      </rPr>
      <t>2.5.1 Number of plant and animal genetic resources for food and agriculture secured in either medium or long-term conservation facilities</t>
    </r>
    <r>
      <rPr>
        <i/>
        <sz val="10"/>
        <rFont val="Calibri"/>
        <family val="2"/>
        <charset val="186"/>
        <scheme val="minor"/>
      </rPr>
      <t xml:space="preserve">
</t>
    </r>
    <r>
      <rPr>
        <u/>
        <sz val="10"/>
        <rFont val="Calibri"/>
        <family val="2"/>
        <charset val="186"/>
        <scheme val="minor"/>
      </rPr>
      <t>2.5.2 Proportion of local breeds classified as being at risk, not-at-risk or at unknown level of risk of extinction</t>
    </r>
    <r>
      <rPr>
        <i/>
        <sz val="10"/>
        <rFont val="Calibri"/>
        <family val="2"/>
        <charset val="186"/>
        <scheme val="minor"/>
      </rPr>
      <t xml:space="preserve">
</t>
    </r>
  </si>
  <si>
    <r>
      <t xml:space="preserve">2.a.1. The agriculture orientation index for government expenditures
</t>
    </r>
    <r>
      <rPr>
        <b/>
        <sz val="10"/>
        <rFont val="Calibri"/>
        <family val="2"/>
        <charset val="186"/>
        <scheme val="minor"/>
      </rPr>
      <t>2.a.2 Total official flows (official development assistance plus other official flows) to the agriculture sector</t>
    </r>
  </si>
  <si>
    <r>
      <t xml:space="preserve">3.5.1. Coverage of treatment interventions (pharmacological, psychosocial and rehabilitation and aftercare services) for substance use disorders
</t>
    </r>
    <r>
      <rPr>
        <b/>
        <sz val="10"/>
        <rFont val="Calibri"/>
        <family val="2"/>
        <charset val="186"/>
        <scheme val="minor"/>
      </rPr>
      <t>3.5.2 Harmful use of alcohol, defined
according to the national context as
alcohol per capita consumption (aged 15
years and older) within a calendar year in
litres of pure alcohol</t>
    </r>
  </si>
  <si>
    <r>
      <t xml:space="preserve">3.7.1 Proportion of women of
reproductive age (aged 15-49 years) who
have their need for family planning
satisfied with modern methods
</t>
    </r>
    <r>
      <rPr>
        <u/>
        <sz val="10"/>
        <rFont val="Calibri"/>
        <family val="2"/>
        <charset val="186"/>
        <scheme val="minor"/>
      </rPr>
      <t>3.7.2 Adolescent birth rate (aged 10-14
years; aged 15-19 years) per 1,000 women
in that age group</t>
    </r>
    <r>
      <rPr>
        <b/>
        <sz val="10"/>
        <rFont val="Calibri"/>
        <family val="2"/>
        <charset val="186"/>
        <scheme val="minor"/>
      </rPr>
      <t xml:space="preserve">
</t>
    </r>
  </si>
  <si>
    <r>
      <t xml:space="preserve">3.9.1. Mortality rate attributed to household and ambient air pollution
</t>
    </r>
    <r>
      <rPr>
        <u/>
        <sz val="10"/>
        <rFont val="Calibri"/>
        <family val="2"/>
        <charset val="186"/>
        <scheme val="minor"/>
      </rPr>
      <t>3.9.2 Mortality rate attributed to unsafe
water, unsafe sanitation and lack of
hygiene (exposure to unsafe Water,
Sanitation and Hygiene for All (WASH)
services)
3.9.3 Mortality rate attributed to unintentional poisoning</t>
    </r>
    <r>
      <rPr>
        <b/>
        <sz val="10"/>
        <rFont val="Calibri"/>
        <family val="2"/>
        <charset val="186"/>
        <scheme val="minor"/>
      </rPr>
      <t xml:space="preserve">
</t>
    </r>
  </si>
  <si>
    <r>
      <rPr>
        <i/>
        <sz val="10"/>
        <rFont val="Calibri"/>
        <family val="2"/>
        <charset val="186"/>
        <scheme val="minor"/>
      </rPr>
      <t>3.b.1 Proportion of the target population
covered by all vaccines included in their
national programme</t>
    </r>
    <r>
      <rPr>
        <u/>
        <sz val="10"/>
        <rFont val="Calibri"/>
        <family val="2"/>
        <charset val="186"/>
        <scheme val="minor"/>
      </rPr>
      <t xml:space="preserve">
</t>
    </r>
    <r>
      <rPr>
        <b/>
        <sz val="10"/>
        <rFont val="Calibri"/>
        <family val="2"/>
        <charset val="186"/>
        <scheme val="minor"/>
      </rPr>
      <t>3.b.2. Total net official development assistance to the medical research and basic health sectors</t>
    </r>
  </si>
  <si>
    <r>
      <rPr>
        <sz val="10"/>
        <rFont val="Calibri"/>
        <family val="2"/>
        <charset val="186"/>
        <scheme val="minor"/>
      </rPr>
      <t xml:space="preserve">4.1.1  Proportion of children and young people: </t>
    </r>
    <r>
      <rPr>
        <i/>
        <sz val="10"/>
        <rFont val="Calibri"/>
        <family val="2"/>
        <charset val="186"/>
        <scheme val="minor"/>
      </rPr>
      <t xml:space="preserve">(a) in grades 2/3; </t>
    </r>
    <r>
      <rPr>
        <u/>
        <sz val="10"/>
        <rFont val="Calibri"/>
        <family val="2"/>
        <charset val="186"/>
        <scheme val="minor"/>
      </rPr>
      <t>(b) at the end of primary; and (c) at the end of lower secondary achieving at least a minimum proficiency level in (i) reading and (ii) mathematics, by sex</t>
    </r>
  </si>
  <si>
    <r>
      <t xml:space="preserve">4.2.1  Proportion of children under 5 years of age who are developmentally on track in health, learning and psychosocial well-being, by sex
</t>
    </r>
    <r>
      <rPr>
        <b/>
        <sz val="10"/>
        <rFont val="Calibri"/>
        <family val="2"/>
        <charset val="186"/>
        <scheme val="minor"/>
      </rPr>
      <t>4.2.2 Participation rate in organized
learning (one year before the official
primary entry age), by sex</t>
    </r>
  </si>
  <si>
    <r>
      <rPr>
        <sz val="10"/>
        <rFont val="Calibri"/>
        <family val="2"/>
        <charset val="186"/>
        <scheme val="minor"/>
      </rPr>
      <t xml:space="preserve">5.5.1 Proportion of seats held by women </t>
    </r>
    <r>
      <rPr>
        <b/>
        <sz val="10"/>
        <rFont val="Calibri"/>
        <family val="2"/>
        <charset val="186"/>
        <scheme val="minor"/>
      </rPr>
      <t xml:space="preserve">in (a) national parliaments </t>
    </r>
    <r>
      <rPr>
        <u/>
        <sz val="10"/>
        <rFont val="Calibri"/>
        <family val="2"/>
        <charset val="186"/>
        <scheme val="minor"/>
      </rPr>
      <t xml:space="preserve">and </t>
    </r>
    <r>
      <rPr>
        <i/>
        <u/>
        <sz val="10"/>
        <rFont val="Calibri"/>
        <family val="2"/>
        <charset val="186"/>
        <scheme val="minor"/>
      </rPr>
      <t>(b) local governments</t>
    </r>
    <r>
      <rPr>
        <u/>
        <sz val="10"/>
        <rFont val="Calibri"/>
        <family val="2"/>
        <charset val="186"/>
        <scheme val="minor"/>
      </rPr>
      <t xml:space="preserve">
</t>
    </r>
    <r>
      <rPr>
        <b/>
        <sz val="10"/>
        <rFont val="Calibri"/>
        <family val="2"/>
        <charset val="186"/>
        <scheme val="minor"/>
      </rPr>
      <t>5.5.2. Proportion of women in managerial positions</t>
    </r>
  </si>
  <si>
    <r>
      <rPr>
        <u/>
        <sz val="10"/>
        <rFont val="Calibri"/>
        <family val="2"/>
        <charset val="186"/>
        <scheme val="minor"/>
      </rPr>
      <t>5.6.1. Proportion of women aged 15-49 who make their own informed decisions regarding sexual relations, contraceptive use and reproductive health care</t>
    </r>
    <r>
      <rPr>
        <i/>
        <sz val="10"/>
        <rFont val="Calibri"/>
        <family val="2"/>
        <charset val="186"/>
        <scheme val="minor"/>
      </rPr>
      <t xml:space="preserve">
5.6.2. Number of countries with laws and regulations to guarantee women aged 15-49 access to sexual and reproductive health care, information and education</t>
    </r>
  </si>
  <si>
    <r>
      <rPr>
        <u/>
        <sz val="10"/>
        <rFont val="Calibri"/>
        <family val="2"/>
        <charset val="186"/>
        <scheme val="minor"/>
      </rPr>
      <t>5.a.1  (a) Proportion of total agricultural population with ownership or secure rights over agricultural land, by sex; and (b) share of women among owners or rights-bearers of agricultural land, by type of tenure</t>
    </r>
    <r>
      <rPr>
        <i/>
        <sz val="10"/>
        <rFont val="Calibri"/>
        <family val="2"/>
        <charset val="186"/>
        <scheme val="minor"/>
      </rPr>
      <t xml:space="preserve">
5.a.2. Percentage of countries where the legal framework (including customary law) guarantees women's equal rights to land ownership and/or control</t>
    </r>
  </si>
  <si>
    <r>
      <rPr>
        <u/>
        <sz val="10"/>
        <rFont val="Calibri"/>
        <family val="2"/>
        <charset val="186"/>
        <scheme val="minor"/>
      </rPr>
      <t>6.3.1. Percentage of wastewater safely treated</t>
    </r>
    <r>
      <rPr>
        <i/>
        <sz val="10"/>
        <rFont val="Calibri"/>
        <family val="2"/>
        <charset val="186"/>
        <scheme val="minor"/>
      </rPr>
      <t xml:space="preserve">
6.3.2. Percentage of bodies of water with good ambient water quality</t>
    </r>
  </si>
  <si>
    <r>
      <t xml:space="preserve">6.4.1 Change in water-use efficiency over time      
</t>
    </r>
    <r>
      <rPr>
        <u/>
        <sz val="10"/>
        <rFont val="Calibri"/>
        <family val="2"/>
        <charset val="186"/>
        <scheme val="minor"/>
      </rPr>
      <t xml:space="preserve">6.4.2  Level of water stress: freshwater withdrawal as a proportion of available freshwater resources    </t>
    </r>
    <r>
      <rPr>
        <i/>
        <sz val="10"/>
        <rFont val="Calibri"/>
        <family val="2"/>
        <charset val="186"/>
        <scheme val="minor"/>
      </rPr>
      <t xml:space="preserve">      </t>
    </r>
  </si>
  <si>
    <r>
      <rPr>
        <u/>
        <sz val="10"/>
        <rFont val="Calibri"/>
        <family val="2"/>
        <charset val="186"/>
        <scheme val="minor"/>
      </rPr>
      <t>6.5.1. Degree of integrated water resources management implementation (0-100)*</t>
    </r>
    <r>
      <rPr>
        <i/>
        <sz val="10"/>
        <rFont val="Calibri"/>
        <family val="2"/>
        <charset val="186"/>
        <scheme val="minor"/>
      </rPr>
      <t xml:space="preserve">
</t>
    </r>
    <r>
      <rPr>
        <u/>
        <sz val="10"/>
        <rFont val="Calibri"/>
        <family val="2"/>
        <charset val="186"/>
        <scheme val="minor"/>
      </rPr>
      <t>6.5.2  Proportion of transboundary basin area with an operational arrangement for water cooperation</t>
    </r>
  </si>
  <si>
    <r>
      <t xml:space="preserve">Informatīvajiem nolūkiem - indikatīvie    </t>
    </r>
    <r>
      <rPr>
        <sz val="12"/>
        <rFont val="Calibri"/>
        <family val="2"/>
        <charset val="186"/>
        <scheme val="minor"/>
      </rPr>
      <t>SDG Index (Bertelsmana fonds)</t>
    </r>
  </si>
  <si>
    <t>1. Share of the population with access to
electricity
2. Proportion of population with primary reliance on clean fuels and technology</t>
  </si>
  <si>
    <t>1. Renewable electricity share in total electricity
generation
2. Renewable energy share in the total final
energy consumption</t>
  </si>
  <si>
    <t>8.10.1. Number of commercial bank branches and ATMs  per 100,000 adults
8.10.2. Percentage of adults (15 years and older) with an account at a bank or other financial institution or with a mobile money service provider</t>
  </si>
  <si>
    <t>12.40. Resource productivity (GDP/DMC) (arī 12.2. apakšmērķim)</t>
  </si>
  <si>
    <t>1. Demand-based CO2 productivity
2. Material footprint
3. Domestic material consumption per unit of GDP</t>
  </si>
  <si>
    <t>8.30. Total employment rate
8.31. Long-term unemployment rate
8.35. Involuntary temporary employment</t>
  </si>
  <si>
    <t>1. Labour share of GDP
2. Redistribution of income</t>
  </si>
  <si>
    <t xml:space="preserve">11.52. Recycling rate of municipal waste
11.31. Urban population exposure to air pollution by particulate matter (micrograms per cubic metre) (arī 3. mērķim)
12.10.Generation of waste excluding major mineral wastes
11.36. Proportion of population living in households considering that they suffer from noise (arī 3. mērķim)
</t>
  </si>
  <si>
    <r>
      <rPr>
        <u/>
        <sz val="10"/>
        <rFont val="Calibri"/>
        <family val="2"/>
        <charset val="186"/>
        <scheme val="minor"/>
      </rPr>
      <t>11.b.1 Number of countries that adopt and
implement national disaster risk reduction
strategies in line with the Sendai
Framework for Disaster Risk Reduction
2015-2030</t>
    </r>
    <r>
      <rPr>
        <i/>
        <sz val="10"/>
        <rFont val="Calibri"/>
        <family val="2"/>
        <charset val="186"/>
        <scheme val="minor"/>
      </rPr>
      <t xml:space="preserve">
11.b.2 Proportion of local governments
that adopt and implement local disaster
risk reduction strategies in line with
national disaster risk reduction strategies</t>
    </r>
  </si>
  <si>
    <t xml:space="preserve">
13.41. Number of deaths due to climate related events (arī 1.5. un 11.5. apakšmērķiem)
</t>
  </si>
  <si>
    <t>13.11. Greenhouse gas emissions (indexed totals and per capita)
13.14. Greenhouse gas emissions intensity of energy consumption (arī 7. mērķim)
13.21. Global (and European) near surface average temperature
13.45. Economic losses caused by climate extremes (consider climatological, hydrological, meteorological)</t>
  </si>
  <si>
    <t>16.10. Death due to homicide, assault, by sex
16.19. Share of population which reported occurence of crime, violence or vandalism in their area (arī 11. mērķim)</t>
  </si>
  <si>
    <r>
      <t xml:space="preserve">17.6.1 Number of science and/or technology cooperation agreements and programmes between countries, by type of cooperation
</t>
    </r>
    <r>
      <rPr>
        <b/>
        <sz val="10"/>
        <rFont val="Calibri"/>
        <family val="2"/>
        <charset val="186"/>
        <scheme val="minor"/>
      </rPr>
      <t>17.6.2 Fixed Internet broadband subscriptions per 100 inhabitants, by speed</t>
    </r>
  </si>
  <si>
    <r>
      <t xml:space="preserve">8.4.1 Material footprint, material footprint per capita, and material footprint per GDP
</t>
    </r>
    <r>
      <rPr>
        <u/>
        <sz val="10"/>
        <rFont val="Calibri"/>
        <family val="2"/>
        <charset val="186"/>
        <scheme val="minor"/>
      </rPr>
      <t>8.4.2  Domestic material consumption, domestic material consumption per capita, and domestic material consumption per GDP</t>
    </r>
  </si>
  <si>
    <r>
      <t xml:space="preserve">8.5.1. Average hourly earnings of female and male employees, by occupation, age group and persons with disabilities
</t>
    </r>
    <r>
      <rPr>
        <b/>
        <sz val="10"/>
        <rFont val="Calibri"/>
        <family val="2"/>
        <charset val="186"/>
        <scheme val="minor"/>
      </rPr>
      <t>8.5.2. Unemployment rate by sex, age group and  persons with disabilities</t>
    </r>
  </si>
  <si>
    <r>
      <t xml:space="preserve">8.8.1. Frequency rates of fatal and non-fatal occupational injuries by sex and migrant status 
</t>
    </r>
    <r>
      <rPr>
        <i/>
        <sz val="10"/>
        <rFont val="Calibri"/>
        <family val="2"/>
        <charset val="186"/>
        <scheme val="minor"/>
      </rPr>
      <t>8.8.2  Increase in national compliance of labour rights (freedom of association and collective bargaining) based on International Labour Organization (ILO) textual sources and national legislation, by sex and migrant status</t>
    </r>
  </si>
  <si>
    <r>
      <t xml:space="preserve">8.9.1  Tourism direct GDP as a proportion of total GDP and in growth rate
</t>
    </r>
    <r>
      <rPr>
        <i/>
        <sz val="10"/>
        <rFont val="Calibri"/>
        <family val="2"/>
        <charset val="186"/>
        <scheme val="minor"/>
      </rPr>
      <t>8.9.2  Number of jobs in tourism industries as a proportion of total jobs and growth rate of jobs, by sex</t>
    </r>
  </si>
  <si>
    <r>
      <t xml:space="preserve">9.1.1. Share of the rural population who live within 2km of an all season road
</t>
    </r>
    <r>
      <rPr>
        <b/>
        <sz val="10"/>
        <rFont val="Calibri"/>
        <family val="2"/>
        <charset val="186"/>
        <scheme val="minor"/>
      </rPr>
      <t>9.1.2.  Passenger and freight volumes, by mode of transport</t>
    </r>
  </si>
  <si>
    <r>
      <t>10.b.1. Total resource flows for development, disintegrated by recipient and donor countries and type of flow (e.g.</t>
    </r>
    <r>
      <rPr>
        <b/>
        <sz val="10"/>
        <rFont val="Calibri"/>
        <family val="2"/>
        <charset val="186"/>
        <scheme val="minor"/>
      </rPr>
      <t xml:space="preserve"> official development assistance</t>
    </r>
    <r>
      <rPr>
        <sz val="10"/>
        <rFont val="Calibri"/>
        <family val="2"/>
        <charset val="186"/>
        <scheme val="minor"/>
      </rPr>
      <t xml:space="preserve">, </t>
    </r>
    <r>
      <rPr>
        <u/>
        <sz val="10"/>
        <rFont val="Calibri"/>
        <family val="2"/>
        <charset val="186"/>
        <scheme val="minor"/>
      </rPr>
      <t>foreign direct investment and other flows)</t>
    </r>
  </si>
  <si>
    <r>
      <t xml:space="preserve">11.3.1. Ratio of land consumption rate to population growth rate
</t>
    </r>
    <r>
      <rPr>
        <i/>
        <sz val="10"/>
        <rFont val="Calibri"/>
        <family val="2"/>
        <charset val="186"/>
        <scheme val="minor"/>
      </rPr>
      <t>11.3.2 Proportion of cities with a direct participation structure of civil society in urban planning and management that operate regularly and democratically</t>
    </r>
  </si>
  <si>
    <r>
      <t xml:space="preserve">11.6.1 Proportion of urban solid waste regularly collected and with adequate final discharge out of total urban solid waste generated, by cities
</t>
    </r>
    <r>
      <rPr>
        <b/>
        <sz val="10"/>
        <rFont val="Calibri"/>
        <family val="2"/>
        <charset val="186"/>
        <scheme val="minor"/>
      </rPr>
      <t>11.6.2 Annual mean levels of fine
particulate matter (e.g. PM2.5 and PM10)
in cities (population weighted)</t>
    </r>
  </si>
  <si>
    <r>
      <t xml:space="preserve">12.2.1 Material footprint, material footprint per capita, and material footprint per GDP
</t>
    </r>
    <r>
      <rPr>
        <u/>
        <sz val="10"/>
        <rFont val="Calibri"/>
        <family val="2"/>
        <charset val="186"/>
        <scheme val="minor"/>
      </rPr>
      <t>12.2.2 Domestic material consumption,
domestic material consumption per capita,
and domestic material consumption per
GDP</t>
    </r>
  </si>
  <si>
    <r>
      <t xml:space="preserve">12.4.1. Number of Parties to international multilateral environmental agreements on hazardous and other chemicals and waste that meet their commitments and obligations in transmitting information as required by each relevant agreement
</t>
    </r>
    <r>
      <rPr>
        <i/>
        <sz val="10"/>
        <rFont val="Calibri"/>
        <family val="2"/>
        <charset val="186"/>
        <scheme val="minor"/>
      </rPr>
      <t>12.4.2 Hazardous waste generated per
capita and proportion of hazardous waste
treated, by type of treatment</t>
    </r>
  </si>
  <si>
    <r>
      <rPr>
        <i/>
        <sz val="10"/>
        <rFont val="Calibri"/>
        <family val="2"/>
        <charset val="186"/>
        <scheme val="minor"/>
      </rPr>
      <t>12.8.1 Extent to which (i) global
citizenship education and (ii) education
for sustainable development (including
climate change education) are
mainstreamed in (a) national education
policies; (b) curricula; (c) teacher
education; and (d) student assessment</t>
    </r>
    <r>
      <rPr>
        <b/>
        <sz val="10"/>
        <rFont val="Calibri"/>
        <family val="2"/>
        <charset val="186"/>
        <scheme val="minor"/>
      </rPr>
      <t xml:space="preserve">
Nebūs iespējas izmērīt to atsevišķi, jo normatīvais regulējums ir viens.</t>
    </r>
  </si>
  <si>
    <r>
      <t xml:space="preserve">13.1.1 Number of deaths, missing persons
and directly affected persons attributed to
disasters per 100,000 population
13.1.2 Number of countries that adopt and
implement national disaster risk reduction
strategies in line with the Sendai
Framework for Disaster Risk Reduction
2015-2030
</t>
    </r>
    <r>
      <rPr>
        <i/>
        <sz val="10"/>
        <rFont val="Calibri"/>
        <family val="2"/>
        <charset val="186"/>
        <scheme val="minor"/>
      </rPr>
      <t>13.1.3 Proportion of local governments
that adopt and implement local disaster
risk reduction strategies in line with
national disaster risk reduction strategies</t>
    </r>
  </si>
  <si>
    <r>
      <t xml:space="preserve">16.1.1. Number of victims of intentional homicide per 100,000 population, by age group and sex
</t>
    </r>
    <r>
      <rPr>
        <i/>
        <sz val="10"/>
        <rFont val="Calibri"/>
        <family val="2"/>
        <charset val="186"/>
        <scheme val="minor"/>
      </rPr>
      <t>16.1.2 Conflict-related deaths per 100,000
population, by sex, age and cause</t>
    </r>
    <r>
      <rPr>
        <b/>
        <sz val="10"/>
        <rFont val="Calibri"/>
        <family val="2"/>
        <charset val="186"/>
        <scheme val="minor"/>
      </rPr>
      <t xml:space="preserve">
</t>
    </r>
    <r>
      <rPr>
        <u/>
        <sz val="10"/>
        <rFont val="Calibri"/>
        <family val="2"/>
        <charset val="186"/>
        <scheme val="minor"/>
      </rPr>
      <t>16.1.3. Percentage of the population subjected to physical, psychological or sexual violence in the previous 12 months</t>
    </r>
    <r>
      <rPr>
        <b/>
        <sz val="10"/>
        <rFont val="Calibri"/>
        <family val="2"/>
        <charset val="186"/>
        <scheme val="minor"/>
      </rPr>
      <t xml:space="preserve">
</t>
    </r>
    <r>
      <rPr>
        <u/>
        <sz val="10"/>
        <rFont val="Calibri"/>
        <family val="2"/>
        <charset val="186"/>
        <scheme val="minor"/>
      </rPr>
      <t>16.1.4 Proportion of population that feel
safe walking alone around the area they
live</t>
    </r>
  </si>
  <si>
    <r>
      <rPr>
        <u/>
        <sz val="10"/>
        <rFont val="Calibri"/>
        <family val="2"/>
        <charset val="186"/>
        <scheme val="minor"/>
      </rPr>
      <t>16.2.1 Proportion of children aged 1-17
years who experienced any physical
punishment and/or psychological
aggression by caregivers in the past month</t>
    </r>
    <r>
      <rPr>
        <b/>
        <sz val="10"/>
        <rFont val="Calibri"/>
        <family val="2"/>
        <charset val="186"/>
        <scheme val="minor"/>
      </rPr>
      <t xml:space="preserve">
</t>
    </r>
    <r>
      <rPr>
        <u/>
        <sz val="10"/>
        <rFont val="Calibri"/>
        <family val="2"/>
        <charset val="186"/>
        <scheme val="minor"/>
      </rPr>
      <t>16.2.2. Number of victims of human trafficking per 100,000 population, by sex, age group and form of exploitation
16.2.3. Percentage of young women and men aged 18-24 years who experienced sexual violence by age 18</t>
    </r>
  </si>
  <si>
    <r>
      <rPr>
        <u/>
        <sz val="10"/>
        <rFont val="Calibri"/>
        <family val="2"/>
        <charset val="186"/>
        <scheme val="minor"/>
      </rPr>
      <t>16.3.1 Proportion of victims of violence in
the previous 12 months who reported their
victimization to competent authorities or
other officially recognized conflict
resolution mechanisms</t>
    </r>
    <r>
      <rPr>
        <b/>
        <sz val="10"/>
        <rFont val="Calibri"/>
        <family val="2"/>
        <charset val="186"/>
        <scheme val="minor"/>
      </rPr>
      <t xml:space="preserve">
16.3.2. Unsentenced detainees as percentage of overall prison population</t>
    </r>
  </si>
  <si>
    <r>
      <rPr>
        <i/>
        <sz val="10"/>
        <rFont val="Calibri"/>
        <family val="2"/>
        <charset val="186"/>
        <scheme val="minor"/>
      </rPr>
      <t>16.4.1 Total value of inward and outward
illicit financial flows (in current United
States dollars)</t>
    </r>
    <r>
      <rPr>
        <b/>
        <sz val="10"/>
        <rFont val="Calibri"/>
        <family val="2"/>
        <charset val="186"/>
        <scheme val="minor"/>
      </rPr>
      <t xml:space="preserve">
</t>
    </r>
    <r>
      <rPr>
        <i/>
        <sz val="10"/>
        <rFont val="Calibri"/>
        <family val="2"/>
        <charset val="186"/>
        <scheme val="minor"/>
      </rPr>
      <t>16.4.2 Proportion of seized, found or
surrendered arms whose illicit origin or
context has been traced or established by a
competent authority in line with
international instruments</t>
    </r>
  </si>
  <si>
    <r>
      <rPr>
        <u/>
        <sz val="10"/>
        <rFont val="Calibri"/>
        <family val="2"/>
        <charset val="186"/>
        <scheme val="minor"/>
      </rPr>
      <t>16.5.1. Percentage of persons who had at least one contact with a public official, who paid a bribe to a public official, or were asked for a bribe by these public officials in the previous 12 months,                                                                                                            disaggregated by age group, sex, region and population group*</t>
    </r>
    <r>
      <rPr>
        <b/>
        <sz val="10"/>
        <rFont val="Calibri"/>
        <family val="2"/>
        <charset val="186"/>
        <scheme val="minor"/>
      </rPr>
      <t xml:space="preserve">
</t>
    </r>
    <r>
      <rPr>
        <u/>
        <sz val="10"/>
        <rFont val="Calibri"/>
        <family val="2"/>
        <charset val="186"/>
        <scheme val="minor"/>
      </rPr>
      <t>16.5.2 Proportion of businesses that had at
least one contact with a public official and
that paid a bribe to a public official, or
were asked for a bribe by those public
officials during the previous 12 months</t>
    </r>
  </si>
  <si>
    <r>
      <t xml:space="preserve">
16.6.1 Primary government expenditures
as a proportion of original approved
budget, by sector (or by budget codes or
similar)
VK:  šādu informāciju CSP apkopo
</t>
    </r>
    <r>
      <rPr>
        <i/>
        <sz val="10"/>
        <rFont val="Calibri"/>
        <family val="2"/>
        <charset val="186"/>
        <scheme val="minor"/>
      </rPr>
      <t>16.6.2. Proportion of population satisfied with their last experience of public services</t>
    </r>
    <r>
      <rPr>
        <b/>
        <sz val="10"/>
        <rFont val="Calibri"/>
        <family val="2"/>
        <charset val="186"/>
        <scheme val="minor"/>
      </rPr>
      <t xml:space="preserve">
VK: tiek veikts ikgadējs klientu apmierinātības pētījums, skat. 2016. gada novembra aptaujas datus: http://www.mk.gov.lv/sites/default/files/attachments/atskaite_petijuma_zinojums_vk_112016.pdf        </t>
    </r>
  </si>
  <si>
    <r>
      <t xml:space="preserve">17.18.1. Proportion of sustainable development indicators produced at the national level with full disaggregation when relevant to the target, in accordance with the Fundamental Principles of Official Statistics
17.18.2. Number of countries that have national statistical legislation that compildes with the Fundamental Principles of Official Statistics*
</t>
    </r>
    <r>
      <rPr>
        <b/>
        <sz val="10"/>
        <rFont val="Calibri"/>
        <family val="2"/>
        <charset val="186"/>
        <scheme val="minor"/>
      </rPr>
      <t>17.18.3 Number of countries with a national statistical plan that is fully funded and under implementation, by source of funding</t>
    </r>
  </si>
  <si>
    <r>
      <t xml:space="preserve">3.8.1 Coverage of essential health services (defined as the average coverage of essential services based on tracer interventions that include reproductive, maternal, newborn and child health, infectious diseases, non-communicable diseases and service capacity and access, among the general and the most disadvantaged population)
</t>
    </r>
    <r>
      <rPr>
        <u/>
        <sz val="10"/>
        <rFont val="Calibri"/>
        <family val="2"/>
        <charset val="186"/>
        <scheme val="minor"/>
      </rPr>
      <t>3.8.2 Proportion of population with large
household expenditures on health as a
share of total household expenditure or
income</t>
    </r>
  </si>
  <si>
    <r>
      <rPr>
        <i/>
        <sz val="10"/>
        <rFont val="Calibri"/>
        <family val="2"/>
        <charset val="186"/>
        <scheme val="minor"/>
      </rPr>
      <t xml:space="preserve">
16.7.1. Proportions of positions (by age group, sex, persons with disabilities and population groups) in public institutions (national and local legislatures, public service, and judiciary) compared to national distributions</t>
    </r>
    <r>
      <rPr>
        <b/>
        <sz val="10"/>
        <rFont val="Calibri"/>
        <family val="2"/>
        <charset val="186"/>
        <scheme val="minor"/>
      </rPr>
      <t xml:space="preserve">
VK: CSP vāc datus reizi ceturksnī vecuma grupā 17-64 gadi pa dzimumiem, taču invaliditāte respondentiem nav obligāti jāatklāj.
</t>
    </r>
    <r>
      <rPr>
        <i/>
        <sz val="10"/>
        <rFont val="Calibri"/>
        <family val="2"/>
        <charset val="186"/>
        <scheme val="minor"/>
      </rPr>
      <t xml:space="preserve">
16.7.2 Proportion of population who
believe decision-making is inclusive and
responsive, by sex, age, disability and
population group</t>
    </r>
  </si>
  <si>
    <r>
      <t xml:space="preserve">1.2.1. Proportion of the population living below the national poverty line, disaggregated by sex and age group                              
 </t>
    </r>
    <r>
      <rPr>
        <u/>
        <sz val="10"/>
        <rFont val="Calibri"/>
        <family val="2"/>
        <charset val="186"/>
        <scheme val="minor"/>
      </rPr>
      <t>1.2.2. Proportion of men, women and children of all ages living in poverty in all its dimensions according to national definitions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</si>
</sst>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Calibri"/>
      <family val="2"/>
      <charset val="186"/>
      <scheme val="minor"/>
    </font>
    <font>
      <sz val="11"/>
      <color theme="1"/>
      <name val="Calibri"/>
      <family val="2"/>
      <scheme val="minor"/>
    </font>
    <font>
      <sz val="11"/>
      <name val="Calibri"/>
      <family val="2"/>
      <charset val="186"/>
      <scheme val="minor"/>
    </font>
    <font>
      <u/>
      <sz val="11"/>
      <color theme="10"/>
      <name val="Calibri"/>
      <family val="2"/>
      <charset val="186"/>
      <scheme val="minor"/>
    </font>
    <font>
      <sz val="11"/>
      <color theme="1"/>
      <name val="Calibri"/>
      <family val="2"/>
      <scheme val="minor"/>
    </font>
    <font>
      <b/>
      <sz val="12"/>
      <color theme="1"/>
      <name val="Calibri"/>
      <family val="2"/>
      <charset val="186"/>
      <scheme val="minor"/>
    </font>
    <font>
      <sz val="10"/>
      <color theme="1"/>
      <name val="Calibri"/>
      <family val="2"/>
      <charset val="186"/>
      <scheme val="minor"/>
    </font>
    <font>
      <sz val="10"/>
      <name val="Calibri"/>
      <family val="2"/>
      <charset val="186"/>
      <scheme val="minor"/>
    </font>
    <font>
      <sz val="10"/>
      <color indexed="8"/>
      <name val="Arial"/>
      <family val="2"/>
    </font>
    <font>
      <sz val="12"/>
      <name val="Calibri"/>
      <family val="2"/>
      <scheme val="minor"/>
    </font>
    <font>
      <sz val="8"/>
      <name val="Calibri"/>
      <family val="2"/>
      <charset val="186"/>
      <scheme val="minor"/>
    </font>
    <font>
      <b/>
      <sz val="10"/>
      <name val="Calibri"/>
      <family val="2"/>
      <charset val="186"/>
      <scheme val="minor"/>
    </font>
    <font>
      <u/>
      <sz val="10"/>
      <name val="Calibri"/>
      <family val="2"/>
      <charset val="186"/>
      <scheme val="minor"/>
    </font>
    <font>
      <sz val="12"/>
      <color theme="1"/>
      <name val="Calibri"/>
      <family val="2"/>
      <charset val="186"/>
      <scheme val="minor"/>
    </font>
    <font>
      <strike/>
      <sz val="11"/>
      <name val="Calibri"/>
      <family val="2"/>
      <charset val="186"/>
      <scheme val="minor"/>
    </font>
    <font>
      <sz val="10"/>
      <color rgb="FFFF0000"/>
      <name val="Calibri"/>
      <family val="2"/>
      <charset val="186"/>
      <scheme val="minor"/>
    </font>
    <font>
      <sz val="10"/>
      <name val="Arial Narrow"/>
      <family val="2"/>
      <charset val="186"/>
    </font>
    <font>
      <u/>
      <sz val="10"/>
      <name val="Arial Narrow"/>
      <family val="2"/>
      <charset val="186"/>
    </font>
    <font>
      <i/>
      <sz val="10"/>
      <name val="Arial Narrow"/>
      <family val="2"/>
      <charset val="186"/>
    </font>
    <font>
      <sz val="10"/>
      <name val="Times New Roman"/>
      <family val="1"/>
      <charset val="186"/>
    </font>
    <font>
      <i/>
      <sz val="11"/>
      <color rgb="FFFF0000"/>
      <name val="Calibri"/>
      <family val="2"/>
      <charset val="186"/>
      <scheme val="minor"/>
    </font>
    <font>
      <sz val="10"/>
      <color rgb="FF00B050"/>
      <name val="Calibri"/>
      <family val="2"/>
      <charset val="186"/>
      <scheme val="minor"/>
    </font>
    <font>
      <strike/>
      <sz val="10"/>
      <name val="Arial Narrow"/>
      <family val="2"/>
      <charset val="186"/>
    </font>
    <font>
      <sz val="10"/>
      <color rgb="FFFF0000"/>
      <name val="Arial Narrow"/>
      <family val="2"/>
      <charset val="186"/>
    </font>
    <font>
      <sz val="12"/>
      <name val="Calibri"/>
      <family val="2"/>
    </font>
    <font>
      <b/>
      <sz val="12"/>
      <name val="Calibri"/>
      <family val="2"/>
    </font>
    <font>
      <b/>
      <sz val="12"/>
      <name val="Calibri"/>
      <family val="2"/>
      <charset val="186"/>
    </font>
    <font>
      <sz val="12"/>
      <name val="Calibri"/>
      <family val="2"/>
      <charset val="186"/>
    </font>
    <font>
      <b/>
      <sz val="12"/>
      <color indexed="10"/>
      <name val="Calibri"/>
      <family val="2"/>
    </font>
    <font>
      <b/>
      <u/>
      <sz val="12"/>
      <color indexed="10"/>
      <name val="Calibri"/>
      <family val="2"/>
      <charset val="186"/>
    </font>
    <font>
      <b/>
      <sz val="12"/>
      <color indexed="8"/>
      <name val="Calibri"/>
      <family val="2"/>
      <charset val="186"/>
    </font>
    <font>
      <sz val="12"/>
      <color indexed="8"/>
      <name val="Calibri"/>
      <family val="2"/>
      <charset val="186"/>
    </font>
    <font>
      <u/>
      <sz val="12"/>
      <color indexed="8"/>
      <name val="Calibri"/>
      <family val="2"/>
      <charset val="186"/>
    </font>
    <font>
      <i/>
      <sz val="12"/>
      <color indexed="8"/>
      <name val="Calibri"/>
      <family val="2"/>
      <charset val="186"/>
    </font>
    <font>
      <sz val="10"/>
      <name val="Calibri"/>
      <family val="2"/>
      <charset val="186"/>
    </font>
    <font>
      <i/>
      <sz val="10"/>
      <name val="Calibri"/>
      <family val="2"/>
      <charset val="186"/>
      <scheme val="minor"/>
    </font>
    <font>
      <sz val="10"/>
      <name val="Calibri"/>
      <family val="2"/>
      <scheme val="minor"/>
    </font>
    <font>
      <u/>
      <sz val="10"/>
      <color theme="10"/>
      <name val="Calibri"/>
      <family val="2"/>
      <charset val="186"/>
      <scheme val="minor"/>
    </font>
    <font>
      <b/>
      <sz val="10"/>
      <name val="Calibri"/>
      <family val="2"/>
      <charset val="186"/>
    </font>
    <font>
      <sz val="10"/>
      <color theme="1"/>
      <name val="Calibri"/>
      <family val="2"/>
      <scheme val="minor"/>
    </font>
    <font>
      <strike/>
      <sz val="10"/>
      <name val="Calibri"/>
      <family val="2"/>
      <charset val="186"/>
      <scheme val="minor"/>
    </font>
    <font>
      <strike/>
      <sz val="10"/>
      <color rgb="FFFF0000"/>
      <name val="Calibri"/>
      <family val="2"/>
      <charset val="186"/>
      <scheme val="minor"/>
    </font>
    <font>
      <i/>
      <sz val="10"/>
      <color theme="1"/>
      <name val="Calibri"/>
      <family val="2"/>
      <charset val="186"/>
      <scheme val="minor"/>
    </font>
    <font>
      <sz val="10"/>
      <color rgb="FFFF0000"/>
      <name val="Calibri"/>
      <family val="2"/>
      <charset val="186"/>
    </font>
    <font>
      <strike/>
      <sz val="10"/>
      <name val="Calibri"/>
      <family val="2"/>
      <charset val="186"/>
    </font>
    <font>
      <b/>
      <sz val="12"/>
      <name val="Calibri"/>
      <family val="2"/>
      <charset val="186"/>
      <scheme val="minor"/>
    </font>
    <font>
      <b/>
      <u/>
      <sz val="12"/>
      <name val="Calibri"/>
      <family val="2"/>
      <charset val="186"/>
      <scheme val="minor"/>
    </font>
    <font>
      <b/>
      <sz val="11"/>
      <color theme="1"/>
      <name val="Calibri"/>
      <family val="2"/>
      <charset val="186"/>
      <scheme val="minor"/>
    </font>
    <font>
      <b/>
      <sz val="16"/>
      <color theme="0"/>
      <name val="HandelGothic TL"/>
      <charset val="186"/>
    </font>
    <font>
      <b/>
      <sz val="11"/>
      <name val="Calibri"/>
      <family val="2"/>
      <charset val="186"/>
      <scheme val="minor"/>
    </font>
    <font>
      <b/>
      <sz val="10"/>
      <color rgb="FFFF0000"/>
      <name val="Calibri"/>
      <family val="2"/>
      <charset val="186"/>
      <scheme val="minor"/>
    </font>
    <font>
      <b/>
      <sz val="14"/>
      <name val="HandelGothic TL"/>
      <charset val="186"/>
    </font>
    <font>
      <b/>
      <sz val="14"/>
      <color theme="0" tint="-0.34998626667073579"/>
      <name val="HandelGothic TL"/>
      <charset val="186"/>
    </font>
    <font>
      <b/>
      <sz val="14"/>
      <color theme="1" tint="0.249977111117893"/>
      <name val="HandelGothic TL"/>
      <charset val="186"/>
    </font>
    <font>
      <b/>
      <sz val="12"/>
      <color theme="1" tint="0.249977111117893"/>
      <name val="HandelGothic TL"/>
      <charset val="186"/>
    </font>
    <font>
      <sz val="12"/>
      <color theme="1" tint="0.249977111117893"/>
      <name val="HandelGothic TL"/>
      <charset val="186"/>
    </font>
    <font>
      <sz val="12"/>
      <name val="HandelGothic TL"/>
      <charset val="186"/>
    </font>
    <font>
      <sz val="12"/>
      <color theme="3" tint="0.59999389629810485"/>
      <name val="HandelGothic TL"/>
      <charset val="186"/>
    </font>
    <font>
      <b/>
      <strike/>
      <sz val="11"/>
      <name val="Calibri"/>
      <family val="2"/>
      <charset val="186"/>
    </font>
    <font>
      <sz val="12"/>
      <name val="Calibri"/>
      <family val="2"/>
      <charset val="186"/>
      <scheme val="minor"/>
    </font>
    <font>
      <sz val="10"/>
      <color rgb="FF000000"/>
      <name val="Calibri"/>
      <family val="2"/>
      <charset val="186"/>
      <scheme val="minor"/>
    </font>
    <font>
      <i/>
      <u/>
      <sz val="10"/>
      <name val="Calibri"/>
      <family val="2"/>
      <charset val="186"/>
      <scheme val="minor"/>
    </font>
    <font>
      <b/>
      <i/>
      <sz val="10"/>
      <name val="Calibri"/>
      <family val="2"/>
      <charset val="186"/>
      <scheme val="minor"/>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99FFCC"/>
        <bgColor indexed="64"/>
      </patternFill>
    </fill>
    <fill>
      <patternFill patternType="solid">
        <fgColor theme="6" tint="0.79998168889431442"/>
        <bgColor indexed="64"/>
      </patternFill>
    </fill>
    <fill>
      <patternFill patternType="solid">
        <fgColor theme="0"/>
        <bgColor auto="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3" fillId="0" borderId="0" applyNumberFormat="0" applyFill="0" applyBorder="0" applyAlignment="0" applyProtection="0"/>
    <xf numFmtId="0" fontId="4" fillId="0" borderId="0"/>
    <xf numFmtId="0" fontId="1" fillId="0" borderId="0"/>
    <xf numFmtId="0" fontId="8" fillId="0" borderId="0"/>
  </cellStyleXfs>
  <cellXfs count="135">
    <xf numFmtId="0" fontId="0" fillId="0" borderId="0" xfId="0"/>
    <xf numFmtId="0" fontId="10" fillId="3" borderId="1" xfId="0" applyFont="1" applyFill="1" applyBorder="1" applyAlignment="1">
      <alignment horizontal="left" vertical="top" wrapText="1"/>
    </xf>
    <xf numFmtId="0" fontId="9" fillId="0" borderId="0" xfId="0" applyFont="1" applyAlignment="1">
      <alignment vertical="top" wrapText="1"/>
    </xf>
    <xf numFmtId="0" fontId="16" fillId="0" borderId="1" xfId="0" applyFont="1" applyBorder="1" applyAlignment="1">
      <alignment horizontal="left" vertical="top" wrapText="1"/>
    </xf>
    <xf numFmtId="0" fontId="18" fillId="0" borderId="1" xfId="0" applyFont="1" applyBorder="1" applyAlignment="1">
      <alignment horizontal="left" vertical="top" wrapText="1"/>
    </xf>
    <xf numFmtId="0" fontId="7" fillId="3" borderId="1" xfId="0" applyFont="1" applyFill="1" applyBorder="1" applyAlignment="1">
      <alignment horizontal="left" vertical="top" wrapText="1"/>
    </xf>
    <xf numFmtId="0" fontId="16" fillId="0" borderId="1" xfId="0" applyFont="1" applyBorder="1" applyAlignment="1">
      <alignment vertical="top" wrapText="1"/>
    </xf>
    <xf numFmtId="0" fontId="16" fillId="3" borderId="1" xfId="0" applyFont="1" applyFill="1" applyBorder="1" applyAlignment="1">
      <alignment horizontal="left" vertical="top" wrapText="1"/>
    </xf>
    <xf numFmtId="0" fontId="0" fillId="4" borderId="1" xfId="0" applyFill="1" applyBorder="1" applyAlignment="1">
      <alignment horizontal="left" vertical="top"/>
    </xf>
    <xf numFmtId="0" fontId="0" fillId="2" borderId="1" xfId="0" applyFill="1" applyBorder="1" applyAlignment="1">
      <alignment horizontal="left" vertical="top"/>
    </xf>
    <xf numFmtId="0" fontId="0" fillId="0" borderId="1" xfId="0" applyBorder="1" applyAlignment="1">
      <alignment horizontal="left" vertical="top"/>
    </xf>
    <xf numFmtId="0" fontId="7" fillId="0" borderId="1" xfId="0" applyFont="1" applyBorder="1" applyAlignment="1">
      <alignment horizontal="left" vertical="top" wrapText="1"/>
    </xf>
    <xf numFmtId="0" fontId="21" fillId="3" borderId="1" xfId="0" applyFont="1" applyFill="1" applyBorder="1" applyAlignment="1">
      <alignment horizontal="left" vertical="top" wrapText="1"/>
    </xf>
    <xf numFmtId="0" fontId="7" fillId="3" borderId="12" xfId="0" applyFont="1" applyFill="1" applyBorder="1" applyAlignment="1">
      <alignment horizontal="left" vertical="top" wrapText="1"/>
    </xf>
    <xf numFmtId="0" fontId="15" fillId="3" borderId="1" xfId="0" applyFont="1" applyFill="1" applyBorder="1" applyAlignment="1">
      <alignment horizontal="left" vertical="top" wrapText="1"/>
    </xf>
    <xf numFmtId="0" fontId="7" fillId="3" borderId="0" xfId="0" applyFont="1" applyFill="1" applyAlignment="1">
      <alignment horizontal="left" vertical="top" wrapText="1"/>
    </xf>
    <xf numFmtId="0" fontId="7" fillId="0" borderId="12" xfId="0" applyFont="1" applyBorder="1" applyAlignment="1">
      <alignment horizontal="left" vertical="top" wrapText="1"/>
    </xf>
    <xf numFmtId="0" fontId="19"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0" fillId="10" borderId="1" xfId="0" applyFill="1" applyBorder="1" applyAlignment="1">
      <alignment horizontal="left" vertical="top"/>
    </xf>
    <xf numFmtId="0" fontId="6" fillId="3" borderId="1" xfId="0" applyFont="1" applyFill="1" applyBorder="1" applyAlignment="1">
      <alignment horizontal="left" vertical="top" wrapText="1"/>
    </xf>
    <xf numFmtId="0" fontId="7" fillId="3" borderId="1" xfId="0" applyFont="1" applyFill="1" applyBorder="1" applyAlignment="1">
      <alignment vertical="top" wrapText="1"/>
    </xf>
    <xf numFmtId="0" fontId="11" fillId="0" borderId="1" xfId="0" applyFont="1" applyBorder="1" applyAlignment="1">
      <alignment horizontal="left" vertical="top" wrapText="1"/>
    </xf>
    <xf numFmtId="0" fontId="11" fillId="3" borderId="1" xfId="0" applyFont="1" applyFill="1" applyBorder="1" applyAlignment="1">
      <alignment horizontal="left" vertical="top" wrapText="1"/>
    </xf>
    <xf numFmtId="0" fontId="12" fillId="0" borderId="1" xfId="0" applyFont="1" applyBorder="1" applyAlignment="1">
      <alignment horizontal="left" vertical="top" wrapText="1"/>
    </xf>
    <xf numFmtId="0" fontId="35" fillId="3" borderId="1" xfId="0" applyFont="1" applyFill="1" applyBorder="1" applyAlignment="1">
      <alignment horizontal="left" vertical="top" wrapText="1"/>
    </xf>
    <xf numFmtId="0" fontId="12" fillId="3" borderId="1" xfId="1" applyFont="1" applyFill="1" applyBorder="1" applyAlignment="1">
      <alignment horizontal="left" vertical="top" wrapText="1"/>
    </xf>
    <xf numFmtId="0" fontId="36" fillId="3" borderId="1" xfId="0" applyFont="1" applyFill="1" applyBorder="1" applyAlignment="1">
      <alignment horizontal="left" vertical="top" wrapText="1"/>
    </xf>
    <xf numFmtId="0" fontId="39"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7" fillId="0" borderId="1" xfId="0" applyFont="1" applyBorder="1" applyAlignment="1">
      <alignment horizontal="justify" vertical="top" wrapText="1"/>
    </xf>
    <xf numFmtId="0" fontId="6" fillId="3" borderId="12" xfId="0" applyFont="1" applyFill="1" applyBorder="1" applyAlignment="1">
      <alignment horizontal="left" vertical="top" wrapText="1"/>
    </xf>
    <xf numFmtId="0" fontId="41" fillId="3" borderId="12" xfId="0" applyFont="1" applyFill="1" applyBorder="1" applyAlignment="1">
      <alignment horizontal="left" vertical="top" wrapText="1"/>
    </xf>
    <xf numFmtId="0" fontId="12" fillId="0" borderId="1" xfId="1" applyFont="1" applyBorder="1" applyAlignment="1">
      <alignment vertical="top" wrapText="1"/>
    </xf>
    <xf numFmtId="0" fontId="7" fillId="3" borderId="13" xfId="0" applyFont="1" applyFill="1" applyBorder="1" applyAlignment="1">
      <alignment horizontal="left" vertical="top" wrapText="1"/>
    </xf>
    <xf numFmtId="0" fontId="7" fillId="0" borderId="12" xfId="0" applyFont="1" applyBorder="1" applyAlignment="1">
      <alignment vertical="top" wrapText="1"/>
    </xf>
    <xf numFmtId="0" fontId="42" fillId="0" borderId="14" xfId="0" applyFont="1" applyBorder="1" applyAlignment="1">
      <alignment vertical="top" wrapText="1"/>
    </xf>
    <xf numFmtId="0" fontId="6" fillId="0" borderId="15" xfId="0" applyFont="1" applyBorder="1" applyAlignment="1">
      <alignment vertical="top" wrapText="1"/>
    </xf>
    <xf numFmtId="0" fontId="34" fillId="3" borderId="1" xfId="0" applyFont="1" applyFill="1" applyBorder="1" applyAlignment="1">
      <alignment vertical="top" wrapText="1"/>
    </xf>
    <xf numFmtId="0" fontId="6" fillId="0" borderId="1" xfId="0" applyFont="1" applyBorder="1" applyAlignment="1">
      <alignment horizontal="left" vertical="top"/>
    </xf>
    <xf numFmtId="0" fontId="6" fillId="0" borderId="1" xfId="0" applyFont="1" applyBorder="1" applyAlignment="1">
      <alignment vertical="top" wrapText="1"/>
    </xf>
    <xf numFmtId="0" fontId="0" fillId="3" borderId="1" xfId="0" applyFill="1" applyBorder="1" applyAlignment="1">
      <alignment horizontal="left" vertical="top"/>
    </xf>
    <xf numFmtId="2" fontId="7" fillId="3" borderId="1" xfId="0" applyNumberFormat="1" applyFont="1" applyFill="1" applyBorder="1" applyAlignment="1">
      <alignment horizontal="left" vertical="top" wrapText="1"/>
    </xf>
    <xf numFmtId="2" fontId="7" fillId="0" borderId="1" xfId="0" applyNumberFormat="1" applyFont="1" applyBorder="1" applyAlignment="1">
      <alignment horizontal="left" vertical="top" wrapText="1"/>
    </xf>
    <xf numFmtId="2" fontId="6" fillId="0" borderId="1" xfId="0" applyNumberFormat="1" applyFont="1" applyBorder="1" applyAlignment="1">
      <alignment horizontal="left" vertical="top" wrapText="1"/>
    </xf>
    <xf numFmtId="0" fontId="37" fillId="3" borderId="1" xfId="1" applyFont="1" applyFill="1" applyBorder="1" applyAlignment="1">
      <alignment horizontal="left" vertical="top" wrapText="1"/>
    </xf>
    <xf numFmtId="0" fontId="34" fillId="3" borderId="1" xfId="0" applyFont="1" applyFill="1" applyBorder="1" applyAlignment="1">
      <alignment horizontal="left" vertical="top" wrapText="1"/>
    </xf>
    <xf numFmtId="0" fontId="7" fillId="3" borderId="1" xfId="3" applyFont="1" applyFill="1" applyBorder="1" applyAlignment="1">
      <alignment horizontal="left" vertical="top" wrapText="1"/>
    </xf>
    <xf numFmtId="0" fontId="7" fillId="0" borderId="1" xfId="0" applyFont="1" applyBorder="1" applyAlignment="1">
      <alignment vertical="top" wrapText="1"/>
    </xf>
    <xf numFmtId="2" fontId="34" fillId="3" borderId="1" xfId="0" applyNumberFormat="1" applyFont="1" applyFill="1" applyBorder="1" applyAlignment="1">
      <alignment horizontal="left" vertical="top" wrapText="1"/>
    </xf>
    <xf numFmtId="0" fontId="34" fillId="0" borderId="1" xfId="0" applyFont="1" applyBorder="1" applyAlignment="1">
      <alignment horizontal="left" vertical="top" wrapText="1"/>
    </xf>
    <xf numFmtId="0" fontId="45" fillId="4" borderId="1" xfId="0" applyFont="1" applyFill="1" applyBorder="1" applyAlignment="1">
      <alignment horizontal="left" vertical="top" wrapText="1"/>
    </xf>
    <xf numFmtId="2" fontId="45" fillId="4" borderId="1" xfId="0" applyNumberFormat="1" applyFont="1" applyFill="1" applyBorder="1" applyAlignment="1">
      <alignment horizontal="left" vertical="top" wrapText="1"/>
    </xf>
    <xf numFmtId="0" fontId="45" fillId="7" borderId="1" xfId="0" applyFont="1" applyFill="1" applyBorder="1" applyAlignment="1">
      <alignment horizontal="left" vertical="top" wrapText="1"/>
    </xf>
    <xf numFmtId="0" fontId="45" fillId="4" borderId="1" xfId="0" applyFont="1" applyFill="1" applyBorder="1" applyAlignment="1">
      <alignment vertical="top" wrapText="1"/>
    </xf>
    <xf numFmtId="0" fontId="45" fillId="6" borderId="1" xfId="0" applyFont="1" applyFill="1" applyBorder="1" applyAlignment="1">
      <alignment horizontal="left" vertical="top" wrapText="1"/>
    </xf>
    <xf numFmtId="0" fontId="7" fillId="11" borderId="1" xfId="0" applyFont="1" applyFill="1" applyBorder="1" applyAlignment="1">
      <alignment horizontal="left" vertical="top" wrapText="1"/>
    </xf>
    <xf numFmtId="2" fontId="7" fillId="11" borderId="1" xfId="0" applyNumberFormat="1" applyFont="1" applyFill="1" applyBorder="1" applyAlignment="1">
      <alignment horizontal="left" vertical="top" wrapText="1"/>
    </xf>
    <xf numFmtId="0" fontId="7" fillId="11" borderId="1" xfId="0" applyFont="1" applyFill="1" applyBorder="1" applyAlignment="1">
      <alignment vertical="top" wrapText="1"/>
    </xf>
    <xf numFmtId="0" fontId="6" fillId="11" borderId="1" xfId="0" applyFont="1" applyFill="1" applyBorder="1" applyAlignment="1">
      <alignment horizontal="left" vertical="top" wrapText="1"/>
    </xf>
    <xf numFmtId="0" fontId="12" fillId="11" borderId="1" xfId="3" applyFont="1" applyFill="1" applyBorder="1" applyAlignment="1">
      <alignment horizontal="left" vertical="top" wrapText="1"/>
    </xf>
    <xf numFmtId="0" fontId="7" fillId="11" borderId="1" xfId="0" applyFont="1" applyFill="1" applyBorder="1" applyAlignment="1">
      <alignment horizontal="center" vertical="top" wrapText="1"/>
    </xf>
    <xf numFmtId="2" fontId="34" fillId="11" borderId="1" xfId="0" applyNumberFormat="1" applyFont="1" applyFill="1" applyBorder="1" applyAlignment="1">
      <alignment horizontal="left" vertical="top" wrapText="1"/>
    </xf>
    <xf numFmtId="0" fontId="34" fillId="11" borderId="1" xfId="0" applyFont="1" applyFill="1" applyBorder="1" applyAlignment="1">
      <alignment horizontal="left" vertical="top" wrapText="1"/>
    </xf>
    <xf numFmtId="0" fontId="18" fillId="11" borderId="1" xfId="0" applyFont="1" applyFill="1" applyBorder="1" applyAlignment="1">
      <alignment horizontal="left" vertical="top" wrapText="1"/>
    </xf>
    <xf numFmtId="0" fontId="12" fillId="11" borderId="1" xfId="1" applyFont="1" applyFill="1" applyBorder="1" applyAlignment="1">
      <alignment horizontal="left" vertical="top" wrapText="1"/>
    </xf>
    <xf numFmtId="0" fontId="34" fillId="11" borderId="1" xfId="0" applyFont="1" applyFill="1" applyBorder="1" applyAlignment="1">
      <alignment vertical="top" wrapText="1"/>
    </xf>
    <xf numFmtId="0" fontId="11" fillId="11" borderId="1" xfId="0" applyFont="1" applyFill="1" applyBorder="1" applyAlignment="1">
      <alignment horizontal="left" vertical="top" wrapText="1"/>
    </xf>
    <xf numFmtId="0" fontId="16" fillId="11" borderId="1" xfId="0" applyFont="1" applyFill="1" applyBorder="1" applyAlignment="1">
      <alignment horizontal="left" vertical="top" wrapText="1"/>
    </xf>
    <xf numFmtId="0" fontId="7" fillId="11" borderId="12" xfId="0" applyFont="1" applyFill="1" applyBorder="1" applyAlignment="1">
      <alignment horizontal="left" vertical="top" wrapText="1"/>
    </xf>
    <xf numFmtId="0" fontId="6" fillId="11" borderId="12" xfId="0" applyFont="1" applyFill="1" applyBorder="1" applyAlignment="1">
      <alignment horizontal="left" vertical="top" wrapText="1"/>
    </xf>
    <xf numFmtId="0" fontId="7" fillId="11" borderId="0" xfId="0" applyFont="1" applyFill="1" applyAlignment="1">
      <alignment horizontal="left" vertical="top" wrapText="1"/>
    </xf>
    <xf numFmtId="0" fontId="7" fillId="11" borderId="0" xfId="0" applyFont="1" applyFill="1" applyAlignment="1">
      <alignment vertical="top" wrapText="1"/>
    </xf>
    <xf numFmtId="0" fontId="7" fillId="11" borderId="1" xfId="1" applyFont="1" applyFill="1" applyBorder="1" applyAlignment="1">
      <alignment vertical="top" wrapText="1"/>
    </xf>
    <xf numFmtId="0" fontId="49" fillId="5" borderId="1" xfId="0" applyFont="1" applyFill="1" applyBorder="1" applyAlignment="1">
      <alignment horizontal="left" vertical="top" wrapText="1"/>
    </xf>
    <xf numFmtId="0" fontId="11" fillId="5" borderId="1" xfId="0" applyFont="1" applyFill="1" applyBorder="1" applyAlignment="1">
      <alignment horizontal="left" vertical="top" wrapText="1"/>
    </xf>
    <xf numFmtId="2" fontId="11" fillId="5" borderId="1" xfId="0" applyNumberFormat="1" applyFont="1" applyFill="1" applyBorder="1" applyAlignment="1">
      <alignment horizontal="left" vertical="top" wrapText="1"/>
    </xf>
    <xf numFmtId="0" fontId="11" fillId="5" borderId="1" xfId="0" applyFont="1" applyFill="1" applyBorder="1" applyAlignment="1">
      <alignment vertical="top" wrapText="1"/>
    </xf>
    <xf numFmtId="0" fontId="50" fillId="5" borderId="1" xfId="0" applyFont="1" applyFill="1" applyBorder="1" applyAlignment="1">
      <alignment horizontal="left" vertical="top" wrapText="1"/>
    </xf>
    <xf numFmtId="0" fontId="48" fillId="12" borderId="10" xfId="0" applyFont="1" applyFill="1" applyBorder="1" applyAlignment="1">
      <alignment horizontal="left" vertical="top" wrapText="1"/>
    </xf>
    <xf numFmtId="0" fontId="47" fillId="2" borderId="1" xfId="0" applyFont="1" applyFill="1" applyBorder="1" applyAlignment="1">
      <alignment horizontal="left" vertical="top"/>
    </xf>
    <xf numFmtId="0" fontId="0" fillId="0" borderId="1" xfId="0" applyBorder="1" applyAlignment="1">
      <alignment horizontal="left" vertical="top" wrapText="1"/>
    </xf>
    <xf numFmtId="0" fontId="2" fillId="4"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8" borderId="1" xfId="0" applyFont="1" applyFill="1" applyBorder="1" applyAlignment="1">
      <alignment horizontal="left" vertical="top" wrapText="1"/>
    </xf>
    <xf numFmtId="0" fontId="0" fillId="11" borderId="1" xfId="0" applyFill="1" applyBorder="1" applyAlignment="1">
      <alignment horizontal="left" vertical="top" wrapText="1"/>
    </xf>
    <xf numFmtId="0" fontId="6" fillId="3" borderId="1" xfId="0" applyFont="1" applyFill="1" applyBorder="1" applyAlignment="1">
      <alignment vertical="top" wrapText="1"/>
    </xf>
    <xf numFmtId="0" fontId="6" fillId="3" borderId="0" xfId="0" applyFont="1" applyFill="1" applyAlignment="1">
      <alignment vertical="top" wrapText="1"/>
    </xf>
    <xf numFmtId="0" fontId="0" fillId="9" borderId="1" xfId="0" applyFill="1" applyBorder="1" applyAlignment="1">
      <alignment horizontal="left" vertical="top" wrapText="1"/>
    </xf>
    <xf numFmtId="0" fontId="47" fillId="0" borderId="1" xfId="0" applyFont="1" applyBorder="1" applyAlignment="1">
      <alignment horizontal="left" vertical="top"/>
    </xf>
    <xf numFmtId="0" fontId="11" fillId="5" borderId="12" xfId="0" applyFont="1" applyFill="1" applyBorder="1" applyAlignment="1">
      <alignment horizontal="left" vertical="top" wrapText="1"/>
    </xf>
    <xf numFmtId="0" fontId="47" fillId="3" borderId="1" xfId="0" applyFont="1" applyFill="1" applyBorder="1" applyAlignment="1">
      <alignment horizontal="left" vertical="top"/>
    </xf>
    <xf numFmtId="0" fontId="11" fillId="3" borderId="1" xfId="3" applyFont="1" applyFill="1" applyBorder="1" applyAlignment="1">
      <alignment horizontal="left" vertical="top" wrapText="1"/>
    </xf>
    <xf numFmtId="0" fontId="11" fillId="3" borderId="1" xfId="2" applyFont="1" applyFill="1" applyBorder="1" applyAlignment="1">
      <alignment horizontal="left" vertical="top" wrapText="1"/>
    </xf>
    <xf numFmtId="0" fontId="12" fillId="3" borderId="1" xfId="2" applyFont="1" applyFill="1" applyBorder="1" applyAlignment="1">
      <alignment horizontal="left" vertical="top" wrapText="1"/>
    </xf>
    <xf numFmtId="0" fontId="35" fillId="3" borderId="1" xfId="2" applyFont="1" applyFill="1" applyBorder="1" applyAlignment="1">
      <alignment horizontal="left" vertical="top" wrapText="1"/>
    </xf>
    <xf numFmtId="0" fontId="35" fillId="11" borderId="1" xfId="2" applyFont="1" applyFill="1" applyBorder="1" applyAlignment="1">
      <alignment horizontal="left" vertical="top" wrapText="1"/>
    </xf>
    <xf numFmtId="0" fontId="35" fillId="11" borderId="1" xfId="0" applyFont="1" applyFill="1" applyBorder="1" applyAlignment="1">
      <alignment horizontal="left" vertical="top" wrapText="1"/>
    </xf>
    <xf numFmtId="0" fontId="12" fillId="11" borderId="1" xfId="0" applyFont="1" applyFill="1" applyBorder="1" applyAlignment="1">
      <alignment horizontal="left" vertical="top" wrapText="1"/>
    </xf>
    <xf numFmtId="0" fontId="12" fillId="3" borderId="1" xfId="3" applyFont="1" applyFill="1" applyBorder="1" applyAlignment="1">
      <alignment horizontal="left" vertical="top" wrapText="1"/>
    </xf>
    <xf numFmtId="0" fontId="12" fillId="3" borderId="1" xfId="1" applyFont="1" applyFill="1" applyBorder="1" applyAlignment="1">
      <alignment horizontal="left" vertical="center" wrapText="1"/>
    </xf>
    <xf numFmtId="0" fontId="7" fillId="0" borderId="1" xfId="0" applyFont="1" applyBorder="1" applyAlignment="1">
      <alignment horizontal="left"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left" vertical="top"/>
    </xf>
    <xf numFmtId="0" fontId="60" fillId="0" borderId="1" xfId="0" applyFont="1" applyBorder="1" applyAlignment="1">
      <alignment horizontal="center" vertical="top" wrapText="1"/>
    </xf>
    <xf numFmtId="0" fontId="60" fillId="0" borderId="1" xfId="0" applyFont="1" applyBorder="1" applyAlignment="1">
      <alignment horizontal="left" vertical="top" wrapText="1"/>
    </xf>
    <xf numFmtId="0" fontId="7" fillId="3" borderId="1" xfId="3" applyFont="1" applyFill="1" applyBorder="1" applyAlignment="1">
      <alignment vertical="top" wrapText="1"/>
    </xf>
    <xf numFmtId="0" fontId="7" fillId="11" borderId="1" xfId="2" applyFont="1" applyFill="1" applyBorder="1" applyAlignment="1">
      <alignment horizontal="left" vertical="top" wrapText="1"/>
    </xf>
    <xf numFmtId="0" fontId="7" fillId="11" borderId="1" xfId="4" applyFont="1" applyFill="1" applyBorder="1" applyAlignment="1">
      <alignment vertical="top" wrapText="1"/>
    </xf>
    <xf numFmtId="0" fontId="7" fillId="11" borderId="1" xfId="3" applyFont="1" applyFill="1" applyBorder="1" applyAlignment="1">
      <alignment vertical="top" wrapText="1"/>
    </xf>
    <xf numFmtId="0" fontId="62" fillId="5" borderId="1" xfId="0" applyFont="1" applyFill="1" applyBorder="1" applyAlignment="1">
      <alignment horizontal="left" vertical="top" wrapText="1"/>
    </xf>
    <xf numFmtId="0" fontId="7" fillId="11" borderId="1" xfId="3" applyFont="1" applyFill="1" applyBorder="1" applyAlignment="1">
      <alignment horizontal="left" vertical="top" wrapText="1"/>
    </xf>
    <xf numFmtId="0" fontId="7" fillId="0" borderId="1" xfId="3" applyFont="1" applyBorder="1" applyAlignment="1">
      <alignment vertical="top" wrapText="1"/>
    </xf>
    <xf numFmtId="0" fontId="7" fillId="0" borderId="1" xfId="3" applyFont="1" applyBorder="1" applyAlignment="1">
      <alignment horizontal="left" vertical="top" wrapText="1"/>
    </xf>
    <xf numFmtId="0" fontId="12" fillId="0" borderId="1" xfId="1" applyFont="1" applyFill="1" applyBorder="1" applyAlignment="1">
      <alignment horizontal="left" vertical="top" wrapText="1"/>
    </xf>
    <xf numFmtId="0" fontId="37" fillId="3" borderId="1" xfId="1" applyFont="1" applyFill="1" applyBorder="1" applyAlignment="1">
      <alignment horizontal="left" vertical="center" wrapText="1"/>
    </xf>
    <xf numFmtId="0" fontId="7" fillId="0" borderId="1" xfId="0" applyFont="1" applyBorder="1" applyAlignment="1">
      <alignment horizontal="center" vertical="top" wrapText="1"/>
    </xf>
    <xf numFmtId="0" fontId="5" fillId="0" borderId="0" xfId="0" applyFont="1" applyAlignment="1">
      <alignment horizontal="left" vertical="center"/>
    </xf>
    <xf numFmtId="0" fontId="13" fillId="0" borderId="2" xfId="0" applyFont="1" applyBorder="1" applyAlignment="1">
      <alignment horizontal="left" vertical="top" wrapText="1"/>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5" xfId="0" applyFont="1" applyBorder="1" applyAlignment="1">
      <alignment horizontal="left" vertical="top"/>
    </xf>
    <xf numFmtId="0" fontId="13" fillId="0" borderId="0" xfId="0" applyFont="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13" fillId="0" borderId="8" xfId="0" applyFont="1" applyBorder="1" applyAlignment="1">
      <alignment horizontal="left" vertical="top"/>
    </xf>
    <xf numFmtId="0" fontId="13" fillId="0" borderId="9" xfId="0" applyFont="1" applyBorder="1" applyAlignment="1">
      <alignment horizontal="left" vertical="top"/>
    </xf>
    <xf numFmtId="0" fontId="31"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24" fillId="0" borderId="0" xfId="0" applyFont="1" applyAlignment="1">
      <alignment horizontal="left" vertical="top" wrapText="1"/>
    </xf>
    <xf numFmtId="0" fontId="9" fillId="0" borderId="0" xfId="0" applyFont="1" applyAlignment="1">
      <alignment horizontal="left" vertical="top" wrapText="1"/>
    </xf>
    <xf numFmtId="0" fontId="51" fillId="3" borderId="10" xfId="0" applyFont="1" applyFill="1" applyBorder="1" applyAlignment="1">
      <alignment horizontal="left" vertical="top" wrapText="1"/>
    </xf>
    <xf numFmtId="0" fontId="51" fillId="3" borderId="11" xfId="0" applyFont="1" applyFill="1" applyBorder="1" applyAlignment="1">
      <alignment vertical="top" wrapText="1"/>
    </xf>
    <xf numFmtId="0" fontId="51" fillId="3" borderId="12" xfId="0" applyFont="1" applyFill="1" applyBorder="1" applyAlignment="1">
      <alignment vertical="top" wrapText="1"/>
    </xf>
  </cellXfs>
  <cellStyles count="5">
    <cellStyle name="Hyperlink" xfId="1" builtinId="8"/>
    <cellStyle name="Normal" xfId="0" builtinId="0"/>
    <cellStyle name="Normal 2" xfId="2" xr:uid="{00000000-0005-0000-0000-000002000000}"/>
    <cellStyle name="Normal 2 10" xfId="3" xr:uid="{00000000-0005-0000-0000-000003000000}"/>
    <cellStyle name="Normal_Sheet1" xfId="4" xr:uid="{00000000-0005-0000-0000-00000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Attiecas un Latviju</a:t>
            </a:r>
            <a:r>
              <a:rPr lang="lv-LV" baseline="0"/>
              <a:t> un šobrīd neattiecināms</a:t>
            </a:r>
            <a:r>
              <a:rPr lang="lv-LV"/>
              <a:t> </a:t>
            </a:r>
            <a:endParaRPr lang="en-US"/>
          </a:p>
        </c:rich>
      </c:tx>
      <c:layout>
        <c:manualLayout>
          <c:xMode val="edge"/>
          <c:yMode val="edge"/>
          <c:x val="0.3411408407657469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7A5-499E-AE8D-6DE609E287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7A5-499E-AE8D-6DE609E2873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'Goals, targets, indicators'!$E$205:$E$206</c:f>
              <c:numCache>
                <c:formatCode>General</c:formatCode>
                <c:ptCount val="2"/>
              </c:numCache>
            </c:numRef>
          </c:val>
          <c:extLst>
            <c:ext xmlns:c15="http://schemas.microsoft.com/office/drawing/2012/chart" uri="{02D57815-91ED-43cb-92C2-25804820EDAC}">
              <c15:filteredCategoryTitle>
                <c15:cat>
                  <c:numRef>
                    <c:extLst>
                      <c:ext uri="{02D57815-91ED-43cb-92C2-25804820EDAC}">
                        <c15:formulaRef>
                          <c15:sqref>'Goals, targets, indicators'!$D$205:$D$206</c15:sqref>
                        </c15:formulaRef>
                      </c:ext>
                    </c:extLst>
                    <c:numCache>
                      <c:formatCode>General</c:formatCode>
                      <c:ptCount val="2"/>
                    </c:numCache>
                  </c:numRef>
                </c15:cat>
              </c15:filteredCategoryTitle>
            </c:ext>
            <c:ext xmlns:c16="http://schemas.microsoft.com/office/drawing/2014/chart" uri="{C3380CC4-5D6E-409C-BE32-E72D297353CC}">
              <c16:uniqueId val="{00000004-57A5-499E-AE8D-6DE609E2873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58</xdr:col>
      <xdr:colOff>177363</xdr:colOff>
      <xdr:row>239</xdr:row>
      <xdr:rowOff>122553</xdr:rowOff>
    </xdr:from>
    <xdr:to>
      <xdr:col>68</xdr:col>
      <xdr:colOff>64547</xdr:colOff>
      <xdr:row>249</xdr:row>
      <xdr:rowOff>219603</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ec.europa.eu/eurostat/tgm/table.do?tab=table&amp;plugin=1&amp;language=en&amp;pcode=tsdph100" TargetMode="External"/><Relationship Id="rId13" Type="http://schemas.openxmlformats.org/officeDocument/2006/relationships/hyperlink" Target="http://appsso.eurostat.ec.europa.eu/nui/show.do?dataset=ilc_hcmp06&amp;lang=en" TargetMode="External"/><Relationship Id="rId18" Type="http://schemas.openxmlformats.org/officeDocument/2006/relationships/vmlDrawing" Target="../drawings/vmlDrawing1.vml"/><Relationship Id="rId3" Type="http://schemas.openxmlformats.org/officeDocument/2006/relationships/hyperlink" Target="http://polsis.mk.gov.lv/view.do?id=4608" TargetMode="External"/><Relationship Id="rId7" Type="http://schemas.openxmlformats.org/officeDocument/2006/relationships/hyperlink" Target="http://ec.europa.eu/eurostat/documents/4031688/5930284/KS-FM-13-004-EN.PDF/a4abec4c-900b-46ea-b140-7d903bc642bb" TargetMode="External"/><Relationship Id="rId12" Type="http://schemas.openxmlformats.org/officeDocument/2006/relationships/hyperlink" Target="http://ec.europa.eu/eurostat/tgm/table.do?tab=table&amp;init=1&amp;plugin=1&amp;pcode=tessi292&amp;language=en" TargetMode="External"/><Relationship Id="rId17" Type="http://schemas.openxmlformats.org/officeDocument/2006/relationships/drawing" Target="../drawings/drawing1.xml"/><Relationship Id="rId2" Type="http://schemas.openxmlformats.org/officeDocument/2006/relationships/hyperlink" Target="http://polsis.mk.gov.lv/view.do?id=4608" TargetMode="External"/><Relationship Id="rId16" Type="http://schemas.openxmlformats.org/officeDocument/2006/relationships/printerSettings" Target="../printerSettings/printerSettings2.bin"/><Relationship Id="rId1" Type="http://schemas.openxmlformats.org/officeDocument/2006/relationships/hyperlink" Target="http://polsis.mk.gov.lv/view.do?id=4608" TargetMode="External"/><Relationship Id="rId6" Type="http://schemas.openxmlformats.org/officeDocument/2006/relationships/hyperlink" Target="http://appsso.eurostat.ec.europa.eu/nui/show.do?dataset=hlth_ehis_bm1i&amp;lang=ne" TargetMode="External"/><Relationship Id="rId11" Type="http://schemas.openxmlformats.org/officeDocument/2006/relationships/hyperlink" Target="http://ec.europa.eu/eurostat/tgm/table.do?tab=table&amp;init=1&amp;plugin=1&amp;pcode=tsdec320&amp;language=ne" TargetMode="External"/><Relationship Id="rId5" Type="http://schemas.openxmlformats.org/officeDocument/2006/relationships/hyperlink" Target="http://ec.europa.eu/eurostat/tgm/table.do?tab=table&amp;plugin=1&amp;language=en&amp;pcode=tsdsc440" TargetMode="External"/><Relationship Id="rId15" Type="http://schemas.openxmlformats.org/officeDocument/2006/relationships/hyperlink" Target="http://ec.europa.eu/eurostat/tgm/table.do?tab=table&amp;init=1&amp;plugin=1&amp;pcode=tsdnr210&amp;language=en" TargetMode="External"/><Relationship Id="rId10" Type="http://schemas.openxmlformats.org/officeDocument/2006/relationships/hyperlink" Target="http://ec.europa.eu/eurostat/tgm/table.do?tab=table&amp;plugin=1&amp;language=en&amp;pcode=t2020_rd310" TargetMode="External"/><Relationship Id="rId19" Type="http://schemas.openxmlformats.org/officeDocument/2006/relationships/comments" Target="../comments1.xml"/><Relationship Id="rId4" Type="http://schemas.openxmlformats.org/officeDocument/2006/relationships/hyperlink" Target="http://ec.europa.eu/eurostat/tgm/table.do?tab=table&amp;plugin=1&amp;language=en&amp;pcode=tsdsc460" TargetMode="External"/><Relationship Id="rId9" Type="http://schemas.openxmlformats.org/officeDocument/2006/relationships/hyperlink" Target="http://appsso.eurostat.ec.europa.eu/nui/show.do?dataset=educ_uoe_enrp07&amp;lang=ne" TargetMode="External"/><Relationship Id="rId14" Type="http://schemas.openxmlformats.org/officeDocument/2006/relationships/hyperlink" Target="http://appsso.eurostat.ec.europa.eu/nui/show.do?dataset=hlth_cd_asdr&amp;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9"/>
  <sheetViews>
    <sheetView zoomScale="90" zoomScaleNormal="90" zoomScaleSheetLayoutView="73" workbookViewId="0">
      <selection activeCell="B2" sqref="B2:D2"/>
    </sheetView>
  </sheetViews>
  <sheetFormatPr defaultRowHeight="14.4"/>
  <cols>
    <col min="3" max="3" width="17.109375" customWidth="1"/>
    <col min="4" max="4" width="96.88671875" customWidth="1"/>
    <col min="5" max="5" width="14.5546875" customWidth="1"/>
    <col min="6" max="7" width="9.109375" customWidth="1"/>
  </cols>
  <sheetData>
    <row r="2" spans="2:5" ht="271.5" customHeight="1">
      <c r="B2" s="130" t="s">
        <v>839</v>
      </c>
      <c r="C2" s="131"/>
      <c r="D2" s="131"/>
      <c r="E2" s="2"/>
    </row>
    <row r="3" spans="2:5" ht="36.75" customHeight="1">
      <c r="B3" s="117" t="s">
        <v>840</v>
      </c>
      <c r="C3" s="117"/>
      <c r="D3" s="117"/>
    </row>
    <row r="4" spans="2:5" ht="54.75" customHeight="1">
      <c r="B4" s="118" t="s">
        <v>841</v>
      </c>
      <c r="C4" s="119"/>
      <c r="D4" s="120"/>
    </row>
    <row r="5" spans="2:5" ht="48" customHeight="1">
      <c r="B5" s="121"/>
      <c r="C5" s="122"/>
      <c r="D5" s="123"/>
    </row>
    <row r="6" spans="2:5" ht="41.25" customHeight="1">
      <c r="B6" s="124"/>
      <c r="C6" s="125"/>
      <c r="D6" s="126"/>
    </row>
    <row r="7" spans="2:5" ht="65.25" customHeight="1">
      <c r="B7" s="127" t="s">
        <v>842</v>
      </c>
      <c r="C7" s="128"/>
      <c r="D7" s="129"/>
    </row>
    <row r="8" spans="2:5" ht="35.25" customHeight="1">
      <c r="B8" s="118" t="s">
        <v>843</v>
      </c>
      <c r="C8" s="119"/>
      <c r="D8" s="120"/>
    </row>
    <row r="9" spans="2:5" ht="84.75" customHeight="1">
      <c r="B9" s="124"/>
      <c r="C9" s="125"/>
      <c r="D9" s="126"/>
    </row>
  </sheetData>
  <mergeCells count="5">
    <mergeCell ref="B3:D3"/>
    <mergeCell ref="B4:D6"/>
    <mergeCell ref="B7:D7"/>
    <mergeCell ref="B8:D9"/>
    <mergeCell ref="B2:D2"/>
  </mergeCell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Z206"/>
  <sheetViews>
    <sheetView tabSelected="1" view="pageBreakPreview" topLeftCell="J1" zoomScale="85" zoomScaleNormal="70" zoomScaleSheetLayoutView="85" workbookViewId="0">
      <pane ySplit="2" topLeftCell="A195" activePane="bottomLeft" state="frozen"/>
      <selection pane="bottomLeft" activeCell="L217" sqref="L217"/>
    </sheetView>
  </sheetViews>
  <sheetFormatPr defaultColWidth="9.109375" defaultRowHeight="55.5" customHeight="1"/>
  <cols>
    <col min="1" max="1" width="7.109375" style="10" customWidth="1"/>
    <col min="2" max="2" width="26.88671875" style="39" customWidth="1"/>
    <col min="3" max="3" width="41.109375" style="44" customWidth="1"/>
    <col min="4" max="4" width="16" style="18" customWidth="1"/>
    <col min="5" max="5" width="18" style="18" customWidth="1"/>
    <col min="6" max="6" width="23.6640625" style="18" customWidth="1"/>
    <col min="7" max="7" width="10.5546875" style="18" customWidth="1"/>
    <col min="8" max="8" width="15.33203125" style="18" customWidth="1"/>
    <col min="9" max="9" width="21.44140625" style="40" customWidth="1"/>
    <col min="10" max="10" width="59.109375" style="18" customWidth="1"/>
    <col min="11" max="11" width="38" style="18" customWidth="1"/>
    <col min="12" max="12" width="52" style="18" customWidth="1"/>
    <col min="13" max="13" width="33" style="18" customWidth="1"/>
    <col min="14" max="14" width="37.109375" style="18" customWidth="1"/>
    <col min="15" max="15" width="32.6640625" style="18" customWidth="1"/>
    <col min="16" max="16" width="34.5546875" style="18" hidden="1" customWidth="1"/>
    <col min="17" max="17" width="33.33203125" style="18" customWidth="1"/>
    <col min="18" max="18" width="26.88671875" style="18" customWidth="1"/>
    <col min="19" max="127" width="0" style="10" hidden="1" customWidth="1"/>
    <col min="128" max="128" width="0.44140625" style="10" customWidth="1"/>
    <col min="129" max="129" width="10.44140625" style="10" customWidth="1"/>
    <col min="130" max="16384" width="9.109375" style="10"/>
  </cols>
  <sheetData>
    <row r="1" spans="1:18" ht="90" customHeight="1">
      <c r="A1" s="81"/>
      <c r="B1" s="79"/>
      <c r="C1" s="132" t="s">
        <v>1006</v>
      </c>
      <c r="D1" s="133"/>
      <c r="E1" s="133"/>
      <c r="F1" s="133"/>
      <c r="G1" s="133"/>
      <c r="H1" s="133"/>
      <c r="I1" s="133"/>
      <c r="J1" s="133"/>
      <c r="K1" s="133"/>
      <c r="L1" s="133"/>
      <c r="M1" s="134"/>
    </row>
    <row r="2" spans="1:18" s="8" customFormat="1" ht="85.5" customHeight="1">
      <c r="A2" s="82"/>
      <c r="B2" s="51" t="s">
        <v>229</v>
      </c>
      <c r="C2" s="52" t="s">
        <v>230</v>
      </c>
      <c r="D2" s="51" t="s">
        <v>904</v>
      </c>
      <c r="E2" s="53" t="s">
        <v>981</v>
      </c>
      <c r="F2" s="53" t="s">
        <v>982</v>
      </c>
      <c r="G2" s="53" t="s">
        <v>985</v>
      </c>
      <c r="H2" s="53" t="s">
        <v>750</v>
      </c>
      <c r="I2" s="54" t="s">
        <v>452</v>
      </c>
      <c r="J2" s="51" t="s">
        <v>983</v>
      </c>
      <c r="K2" s="53" t="s">
        <v>231</v>
      </c>
      <c r="L2" s="53" t="s">
        <v>984</v>
      </c>
      <c r="M2" s="53" t="s">
        <v>1001</v>
      </c>
      <c r="N2" s="55" t="s">
        <v>409</v>
      </c>
      <c r="O2" s="55" t="s">
        <v>846</v>
      </c>
      <c r="P2" s="55" t="s">
        <v>847</v>
      </c>
      <c r="Q2" s="55" t="s">
        <v>848</v>
      </c>
      <c r="R2" s="55" t="s">
        <v>1110</v>
      </c>
    </row>
    <row r="3" spans="1:18" s="9" customFormat="1" ht="54.75" customHeight="1">
      <c r="A3" s="74">
        <v>1</v>
      </c>
      <c r="B3" s="75" t="s">
        <v>162</v>
      </c>
      <c r="C3" s="76" t="s">
        <v>162</v>
      </c>
      <c r="D3" s="75"/>
      <c r="E3" s="75"/>
      <c r="F3" s="75"/>
      <c r="G3" s="75"/>
      <c r="H3" s="75"/>
      <c r="I3" s="77"/>
      <c r="J3" s="75"/>
      <c r="K3" s="78"/>
      <c r="L3" s="75"/>
      <c r="M3" s="75"/>
      <c r="N3" s="75"/>
      <c r="O3" s="75"/>
      <c r="P3" s="75"/>
      <c r="Q3" s="75"/>
      <c r="R3" s="75"/>
    </row>
    <row r="4" spans="1:18" ht="126" customHeight="1">
      <c r="A4" s="83">
        <v>1</v>
      </c>
      <c r="B4" s="56" t="s">
        <v>162</v>
      </c>
      <c r="C4" s="57" t="s">
        <v>20</v>
      </c>
      <c r="D4" s="56"/>
      <c r="E4" s="56" t="s">
        <v>528</v>
      </c>
      <c r="F4" s="56" t="s">
        <v>18</v>
      </c>
      <c r="G4" s="56" t="s">
        <v>1</v>
      </c>
      <c r="H4" s="56"/>
      <c r="I4" s="56" t="s">
        <v>634</v>
      </c>
      <c r="J4" s="56" t="s">
        <v>486</v>
      </c>
      <c r="K4" s="56" t="s">
        <v>952</v>
      </c>
      <c r="L4" s="61"/>
      <c r="M4" s="56"/>
      <c r="N4" s="59"/>
      <c r="O4" s="56"/>
      <c r="P4" s="56"/>
      <c r="Q4" s="56" t="s">
        <v>412</v>
      </c>
      <c r="R4" s="56" t="s">
        <v>308</v>
      </c>
    </row>
    <row r="5" spans="1:18" ht="153.75" customHeight="1">
      <c r="A5" s="83">
        <v>1</v>
      </c>
      <c r="B5" s="5" t="s">
        <v>162</v>
      </c>
      <c r="C5" s="42" t="s">
        <v>20</v>
      </c>
      <c r="D5" s="5"/>
      <c r="E5" s="5" t="s">
        <v>528</v>
      </c>
      <c r="F5" s="5" t="s">
        <v>301</v>
      </c>
      <c r="G5" s="5" t="s">
        <v>176</v>
      </c>
      <c r="H5" s="5" t="s">
        <v>597</v>
      </c>
      <c r="I5" s="5" t="s">
        <v>634</v>
      </c>
      <c r="J5" s="5" t="s">
        <v>486</v>
      </c>
      <c r="K5" s="5" t="s">
        <v>905</v>
      </c>
      <c r="L5" s="5" t="s">
        <v>987</v>
      </c>
      <c r="M5" s="7" t="s">
        <v>986</v>
      </c>
      <c r="N5" s="92" t="s">
        <v>844</v>
      </c>
      <c r="O5" s="5"/>
      <c r="P5" s="5"/>
      <c r="Q5" s="5" t="s">
        <v>412</v>
      </c>
      <c r="R5" s="5" t="s">
        <v>308</v>
      </c>
    </row>
    <row r="6" spans="1:18" ht="222" customHeight="1">
      <c r="A6" s="83">
        <v>1</v>
      </c>
      <c r="B6" s="5" t="s">
        <v>162</v>
      </c>
      <c r="C6" s="42" t="s">
        <v>21</v>
      </c>
      <c r="D6" s="5"/>
      <c r="E6" s="5" t="s">
        <v>528</v>
      </c>
      <c r="F6" s="5" t="s">
        <v>299</v>
      </c>
      <c r="G6" s="5" t="s">
        <v>891</v>
      </c>
      <c r="H6" s="5" t="s">
        <v>598</v>
      </c>
      <c r="I6" s="5" t="s">
        <v>634</v>
      </c>
      <c r="J6" s="5" t="s">
        <v>486</v>
      </c>
      <c r="K6" s="5" t="s">
        <v>798</v>
      </c>
      <c r="L6" s="5" t="s">
        <v>799</v>
      </c>
      <c r="M6" s="3" t="s">
        <v>989</v>
      </c>
      <c r="N6" s="93" t="s">
        <v>1145</v>
      </c>
      <c r="O6" s="5" t="s">
        <v>1081</v>
      </c>
      <c r="P6" s="5" t="s">
        <v>411</v>
      </c>
      <c r="Q6" s="21" t="s">
        <v>307</v>
      </c>
      <c r="R6" s="5" t="s">
        <v>309</v>
      </c>
    </row>
    <row r="7" spans="1:18" ht="154.5" customHeight="1">
      <c r="A7" s="83">
        <v>1</v>
      </c>
      <c r="B7" s="5" t="s">
        <v>162</v>
      </c>
      <c r="C7" s="42" t="s">
        <v>157</v>
      </c>
      <c r="D7" s="5"/>
      <c r="E7" s="5" t="s">
        <v>528</v>
      </c>
      <c r="F7" s="5" t="s">
        <v>270</v>
      </c>
      <c r="G7" s="5" t="s">
        <v>547</v>
      </c>
      <c r="H7" s="5" t="s">
        <v>599</v>
      </c>
      <c r="I7" s="5"/>
      <c r="J7" s="5" t="s">
        <v>635</v>
      </c>
      <c r="K7" s="5" t="s">
        <v>800</v>
      </c>
      <c r="L7" s="5" t="s">
        <v>801</v>
      </c>
      <c r="M7" s="3" t="s">
        <v>837</v>
      </c>
      <c r="N7" s="94" t="s">
        <v>163</v>
      </c>
      <c r="O7" s="5"/>
      <c r="P7" s="5"/>
      <c r="Q7" s="21" t="s">
        <v>1094</v>
      </c>
      <c r="R7" s="5"/>
    </row>
    <row r="8" spans="1:18" ht="123.75" customHeight="1">
      <c r="A8" s="83">
        <v>1</v>
      </c>
      <c r="B8" s="5" t="s">
        <v>162</v>
      </c>
      <c r="C8" s="42" t="s">
        <v>739</v>
      </c>
      <c r="D8" s="5"/>
      <c r="E8" s="5" t="s">
        <v>17</v>
      </c>
      <c r="F8" s="5" t="s">
        <v>270</v>
      </c>
      <c r="G8" s="5" t="s">
        <v>600</v>
      </c>
      <c r="H8" s="20"/>
      <c r="I8" s="21"/>
      <c r="J8" s="5"/>
      <c r="K8" s="5"/>
      <c r="L8" s="5"/>
      <c r="M8" s="5" t="s">
        <v>713</v>
      </c>
      <c r="N8" s="95" t="s">
        <v>310</v>
      </c>
      <c r="O8" s="5"/>
      <c r="P8" s="5"/>
      <c r="Q8" s="21"/>
      <c r="R8" s="5"/>
    </row>
    <row r="9" spans="1:18" ht="147.75" customHeight="1">
      <c r="A9" s="83">
        <v>1</v>
      </c>
      <c r="B9" s="5" t="s">
        <v>162</v>
      </c>
      <c r="C9" s="42" t="s">
        <v>22</v>
      </c>
      <c r="D9" s="5"/>
      <c r="E9" s="5" t="s">
        <v>528</v>
      </c>
      <c r="F9" s="5" t="s">
        <v>594</v>
      </c>
      <c r="G9" s="5" t="s">
        <v>601</v>
      </c>
      <c r="H9" s="5" t="s">
        <v>602</v>
      </c>
      <c r="I9" s="21"/>
      <c r="J9" s="5"/>
      <c r="K9" s="5" t="s">
        <v>553</v>
      </c>
      <c r="L9" s="5" t="s">
        <v>730</v>
      </c>
      <c r="M9" s="5"/>
      <c r="N9" s="99" t="s">
        <v>1095</v>
      </c>
      <c r="O9" s="48" t="s">
        <v>845</v>
      </c>
      <c r="P9" s="100" t="s">
        <v>849</v>
      </c>
      <c r="Q9" s="101"/>
      <c r="R9" s="102"/>
    </row>
    <row r="10" spans="1:18" ht="143.25" customHeight="1">
      <c r="A10" s="83">
        <v>1</v>
      </c>
      <c r="B10" s="56" t="s">
        <v>162</v>
      </c>
      <c r="C10" s="57" t="s">
        <v>147</v>
      </c>
      <c r="D10" s="56"/>
      <c r="E10" s="56" t="s">
        <v>528</v>
      </c>
      <c r="F10" s="56" t="s">
        <v>18</v>
      </c>
      <c r="G10" s="56" t="s">
        <v>1</v>
      </c>
      <c r="H10" s="56"/>
      <c r="I10" s="58"/>
      <c r="J10" s="56"/>
      <c r="K10" s="56" t="s">
        <v>554</v>
      </c>
      <c r="L10" s="56"/>
      <c r="M10" s="59"/>
      <c r="N10" s="60" t="s">
        <v>1082</v>
      </c>
      <c r="O10" s="56"/>
      <c r="P10" s="56"/>
      <c r="Q10" s="56" t="s">
        <v>413</v>
      </c>
      <c r="R10" s="56"/>
    </row>
    <row r="11" spans="1:18" ht="93.75" customHeight="1">
      <c r="A11" s="83">
        <v>1</v>
      </c>
      <c r="B11" s="56" t="s">
        <v>162</v>
      </c>
      <c r="C11" s="57" t="s">
        <v>23</v>
      </c>
      <c r="D11" s="56"/>
      <c r="E11" s="56" t="s">
        <v>528</v>
      </c>
      <c r="F11" s="56" t="s">
        <v>743</v>
      </c>
      <c r="G11" s="56" t="s">
        <v>1</v>
      </c>
      <c r="H11" s="56"/>
      <c r="I11" s="58"/>
      <c r="J11" s="59"/>
      <c r="K11" s="56" t="s">
        <v>469</v>
      </c>
      <c r="L11" s="56" t="s">
        <v>470</v>
      </c>
      <c r="M11" s="56"/>
      <c r="N11" s="96" t="s">
        <v>234</v>
      </c>
      <c r="O11" s="56"/>
      <c r="P11" s="56"/>
      <c r="Q11" s="56"/>
      <c r="R11" s="56"/>
    </row>
    <row r="12" spans="1:18" s="80" customFormat="1" ht="89.25" customHeight="1">
      <c r="A12" s="74">
        <v>2</v>
      </c>
      <c r="B12" s="75" t="s">
        <v>164</v>
      </c>
      <c r="C12" s="76" t="s">
        <v>164</v>
      </c>
      <c r="D12" s="75"/>
      <c r="E12" s="75"/>
      <c r="F12" s="75"/>
      <c r="G12" s="75"/>
      <c r="H12" s="75"/>
      <c r="I12" s="77"/>
      <c r="J12" s="75"/>
      <c r="K12" s="77"/>
      <c r="L12" s="77"/>
      <c r="M12" s="75"/>
      <c r="N12" s="75"/>
      <c r="O12" s="75"/>
      <c r="P12" s="75"/>
      <c r="Q12" s="75"/>
      <c r="R12" s="75"/>
    </row>
    <row r="13" spans="1:18" ht="309.75" customHeight="1">
      <c r="A13" s="83">
        <v>2</v>
      </c>
      <c r="B13" s="11" t="s">
        <v>164</v>
      </c>
      <c r="C13" s="42" t="s">
        <v>24</v>
      </c>
      <c r="D13" s="5"/>
      <c r="E13" s="5" t="s">
        <v>528</v>
      </c>
      <c r="F13" s="5" t="s">
        <v>270</v>
      </c>
      <c r="G13" s="5" t="s">
        <v>778</v>
      </c>
      <c r="H13" s="5" t="s">
        <v>779</v>
      </c>
      <c r="I13" s="21"/>
      <c r="J13" s="5"/>
      <c r="K13" s="5" t="s">
        <v>802</v>
      </c>
      <c r="L13" s="5" t="s">
        <v>803</v>
      </c>
      <c r="M13" s="11" t="s">
        <v>990</v>
      </c>
      <c r="N13" s="93" t="s">
        <v>311</v>
      </c>
      <c r="O13" s="5"/>
      <c r="P13" s="5"/>
      <c r="Q13" s="5" t="s">
        <v>414</v>
      </c>
      <c r="R13" s="5" t="s">
        <v>315</v>
      </c>
    </row>
    <row r="14" spans="1:18" ht="95.25" customHeight="1">
      <c r="A14" s="83">
        <v>2</v>
      </c>
      <c r="B14" s="5" t="s">
        <v>164</v>
      </c>
      <c r="C14" s="42" t="s">
        <v>25</v>
      </c>
      <c r="D14" s="5"/>
      <c r="E14" s="5" t="s">
        <v>528</v>
      </c>
      <c r="F14" s="5" t="s">
        <v>270</v>
      </c>
      <c r="G14" s="5" t="s">
        <v>1004</v>
      </c>
      <c r="H14" s="5" t="s">
        <v>1004</v>
      </c>
      <c r="I14" s="5"/>
      <c r="J14" s="5"/>
      <c r="K14" s="11" t="s">
        <v>780</v>
      </c>
      <c r="L14" s="11" t="s">
        <v>781</v>
      </c>
      <c r="M14" s="24" t="s">
        <v>991</v>
      </c>
      <c r="N14" s="23" t="s">
        <v>312</v>
      </c>
      <c r="O14" s="48" t="s">
        <v>855</v>
      </c>
      <c r="P14" s="45" t="s">
        <v>856</v>
      </c>
      <c r="Q14" s="5" t="s">
        <v>857</v>
      </c>
      <c r="R14" s="5" t="s">
        <v>313</v>
      </c>
    </row>
    <row r="15" spans="1:18" ht="273.75" customHeight="1">
      <c r="A15" s="83">
        <v>2</v>
      </c>
      <c r="B15" s="5" t="s">
        <v>164</v>
      </c>
      <c r="C15" s="42" t="s">
        <v>438</v>
      </c>
      <c r="D15" s="5" t="s">
        <v>693</v>
      </c>
      <c r="E15" s="5" t="s">
        <v>528</v>
      </c>
      <c r="F15" s="5" t="s">
        <v>301</v>
      </c>
      <c r="G15" s="5" t="s">
        <v>892</v>
      </c>
      <c r="H15" s="5" t="s">
        <v>746</v>
      </c>
      <c r="I15" s="5" t="s">
        <v>636</v>
      </c>
      <c r="J15" s="5" t="s">
        <v>688</v>
      </c>
      <c r="K15" s="5" t="s">
        <v>767</v>
      </c>
      <c r="L15" s="5" t="s">
        <v>790</v>
      </c>
      <c r="M15" s="5"/>
      <c r="N15" s="25" t="s">
        <v>1083</v>
      </c>
      <c r="O15" s="5" t="s">
        <v>858</v>
      </c>
      <c r="P15" s="100" t="s">
        <v>859</v>
      </c>
      <c r="Q15" s="102"/>
      <c r="R15" s="5"/>
    </row>
    <row r="16" spans="1:18" ht="408.75" customHeight="1">
      <c r="A16" s="83">
        <v>2</v>
      </c>
      <c r="B16" s="5" t="s">
        <v>164</v>
      </c>
      <c r="C16" s="42" t="s">
        <v>442</v>
      </c>
      <c r="D16" s="5"/>
      <c r="E16" s="5" t="s">
        <v>528</v>
      </c>
      <c r="F16" s="5" t="s">
        <v>270</v>
      </c>
      <c r="G16" s="5" t="s">
        <v>893</v>
      </c>
      <c r="H16" s="5" t="s">
        <v>284</v>
      </c>
      <c r="I16" s="5" t="s">
        <v>637</v>
      </c>
      <c r="J16" s="5" t="s">
        <v>5</v>
      </c>
      <c r="K16" s="5" t="s">
        <v>768</v>
      </c>
      <c r="L16" s="5" t="s">
        <v>769</v>
      </c>
      <c r="M16" s="5"/>
      <c r="N16" s="25" t="s">
        <v>235</v>
      </c>
      <c r="O16" s="5" t="s">
        <v>860</v>
      </c>
      <c r="P16" s="26" t="s">
        <v>1007</v>
      </c>
      <c r="Q16" s="5" t="s">
        <v>1008</v>
      </c>
      <c r="R16" s="102" t="s">
        <v>314</v>
      </c>
    </row>
    <row r="17" spans="1:18" ht="173.25" customHeight="1">
      <c r="A17" s="83">
        <v>2</v>
      </c>
      <c r="B17" s="5" t="s">
        <v>164</v>
      </c>
      <c r="C17" s="42" t="s">
        <v>26</v>
      </c>
      <c r="D17" s="5"/>
      <c r="E17" s="5" t="s">
        <v>528</v>
      </c>
      <c r="F17" s="5" t="s">
        <v>270</v>
      </c>
      <c r="G17" s="5" t="s">
        <v>893</v>
      </c>
      <c r="H17" s="5" t="s">
        <v>955</v>
      </c>
      <c r="I17" s="21"/>
      <c r="J17" s="5"/>
      <c r="K17" s="5" t="s">
        <v>694</v>
      </c>
      <c r="L17" s="5"/>
      <c r="M17" s="5"/>
      <c r="N17" s="25" t="s">
        <v>1096</v>
      </c>
      <c r="O17" s="5" t="s">
        <v>1084</v>
      </c>
      <c r="P17" s="5" t="s">
        <v>1009</v>
      </c>
      <c r="Q17" s="11" t="s">
        <v>415</v>
      </c>
      <c r="R17" s="102"/>
    </row>
    <row r="18" spans="1:18" ht="187.5" customHeight="1">
      <c r="A18" s="83">
        <v>2</v>
      </c>
      <c r="B18" s="5" t="s">
        <v>164</v>
      </c>
      <c r="C18" s="42" t="s">
        <v>27</v>
      </c>
      <c r="D18" s="5" t="s">
        <v>696</v>
      </c>
      <c r="E18" s="5" t="s">
        <v>528</v>
      </c>
      <c r="F18" s="5" t="s">
        <v>270</v>
      </c>
      <c r="G18" s="5" t="s">
        <v>283</v>
      </c>
      <c r="H18" s="5" t="s">
        <v>747</v>
      </c>
      <c r="I18" s="21"/>
      <c r="J18" s="5"/>
      <c r="K18" s="5" t="s">
        <v>695</v>
      </c>
      <c r="L18" s="5" t="s">
        <v>791</v>
      </c>
      <c r="M18" s="11" t="s">
        <v>751</v>
      </c>
      <c r="N18" s="29" t="s">
        <v>1097</v>
      </c>
      <c r="O18" s="103"/>
      <c r="P18" s="5"/>
      <c r="Q18" s="5" t="s">
        <v>1010</v>
      </c>
      <c r="R18" s="5"/>
    </row>
    <row r="19" spans="1:18" ht="88.5" customHeight="1">
      <c r="A19" s="84">
        <v>2</v>
      </c>
      <c r="B19" s="5" t="s">
        <v>164</v>
      </c>
      <c r="C19" s="42" t="s">
        <v>28</v>
      </c>
      <c r="D19" s="5"/>
      <c r="E19" s="5" t="s">
        <v>528</v>
      </c>
      <c r="F19" s="11" t="s">
        <v>594</v>
      </c>
      <c r="G19" s="5" t="s">
        <v>300</v>
      </c>
      <c r="H19" s="5" t="s">
        <v>283</v>
      </c>
      <c r="I19" s="21"/>
      <c r="J19" s="5"/>
      <c r="K19" s="5"/>
      <c r="L19" s="5"/>
      <c r="M19" s="5"/>
      <c r="N19" s="29" t="s">
        <v>1085</v>
      </c>
      <c r="O19" s="5"/>
      <c r="P19" s="5"/>
      <c r="Q19" s="5"/>
      <c r="R19" s="5"/>
    </row>
    <row r="20" spans="1:18" ht="150" customHeight="1">
      <c r="A20" s="83">
        <v>2</v>
      </c>
      <c r="B20" s="5" t="s">
        <v>164</v>
      </c>
      <c r="C20" s="42" t="s">
        <v>29</v>
      </c>
      <c r="D20" s="5"/>
      <c r="E20" s="5" t="s">
        <v>528</v>
      </c>
      <c r="F20" s="11" t="s">
        <v>594</v>
      </c>
      <c r="G20" s="5" t="s">
        <v>285</v>
      </c>
      <c r="H20" s="5"/>
      <c r="I20" s="21"/>
      <c r="J20" s="5"/>
      <c r="K20" s="5" t="s">
        <v>705</v>
      </c>
      <c r="L20" s="5" t="s">
        <v>706</v>
      </c>
      <c r="M20" s="27"/>
      <c r="N20" s="29" t="s">
        <v>861</v>
      </c>
      <c r="O20" s="5"/>
      <c r="P20" s="5"/>
      <c r="Q20" s="5"/>
      <c r="R20" s="5"/>
    </row>
    <row r="21" spans="1:18" s="80" customFormat="1" ht="88.5" customHeight="1">
      <c r="A21" s="74">
        <v>3</v>
      </c>
      <c r="B21" s="75" t="s">
        <v>165</v>
      </c>
      <c r="C21" s="76" t="s">
        <v>165</v>
      </c>
      <c r="D21" s="75"/>
      <c r="E21" s="75"/>
      <c r="F21" s="75"/>
      <c r="G21" s="75"/>
      <c r="H21" s="75"/>
      <c r="I21" s="77"/>
      <c r="J21" s="75"/>
      <c r="K21" s="75"/>
      <c r="L21" s="75"/>
      <c r="M21" s="75"/>
      <c r="N21" s="75"/>
      <c r="O21" s="75"/>
      <c r="P21" s="75"/>
      <c r="Q21" s="75"/>
      <c r="R21" s="75"/>
    </row>
    <row r="22" spans="1:18" ht="84" customHeight="1">
      <c r="A22" s="83">
        <v>3</v>
      </c>
      <c r="B22" s="5" t="s">
        <v>165</v>
      </c>
      <c r="C22" s="42" t="s">
        <v>30</v>
      </c>
      <c r="D22" s="5"/>
      <c r="E22" s="5" t="s">
        <v>528</v>
      </c>
      <c r="F22" s="5" t="s">
        <v>270</v>
      </c>
      <c r="G22" s="5" t="s">
        <v>286</v>
      </c>
      <c r="H22" s="5" t="s">
        <v>166</v>
      </c>
      <c r="I22" s="21"/>
      <c r="J22" s="5"/>
      <c r="K22" s="5" t="s">
        <v>11</v>
      </c>
      <c r="L22" s="5" t="s">
        <v>0</v>
      </c>
      <c r="N22" s="29" t="s">
        <v>1086</v>
      </c>
      <c r="O22" s="5"/>
      <c r="P22" s="5"/>
      <c r="Q22" s="5"/>
      <c r="R22" s="5" t="s">
        <v>316</v>
      </c>
    </row>
    <row r="23" spans="1:18" ht="189.75" customHeight="1">
      <c r="A23" s="83">
        <v>3</v>
      </c>
      <c r="B23" s="5" t="s">
        <v>165</v>
      </c>
      <c r="C23" s="42" t="s">
        <v>31</v>
      </c>
      <c r="D23" s="5"/>
      <c r="E23" s="5" t="s">
        <v>528</v>
      </c>
      <c r="F23" s="5" t="s">
        <v>270</v>
      </c>
      <c r="G23" s="5" t="s">
        <v>286</v>
      </c>
      <c r="H23" s="5" t="s">
        <v>166</v>
      </c>
      <c r="I23" s="21"/>
      <c r="J23" s="5"/>
      <c r="K23" s="5" t="s">
        <v>539</v>
      </c>
      <c r="L23" s="48" t="s">
        <v>956</v>
      </c>
      <c r="N23" s="23" t="s">
        <v>318</v>
      </c>
      <c r="O23" s="5"/>
      <c r="P23" s="5"/>
      <c r="Q23" s="5" t="s">
        <v>1087</v>
      </c>
      <c r="R23" s="5" t="s">
        <v>317</v>
      </c>
    </row>
    <row r="24" spans="1:18" ht="97.5" customHeight="1">
      <c r="A24" s="83">
        <v>3</v>
      </c>
      <c r="B24" s="5" t="s">
        <v>165</v>
      </c>
      <c r="C24" s="42" t="s">
        <v>32</v>
      </c>
      <c r="D24" s="5"/>
      <c r="E24" s="5" t="s">
        <v>528</v>
      </c>
      <c r="F24" s="5" t="s">
        <v>270</v>
      </c>
      <c r="G24" s="5" t="s">
        <v>286</v>
      </c>
      <c r="H24" s="5" t="s">
        <v>166</v>
      </c>
      <c r="I24" s="21"/>
      <c r="J24" s="5"/>
      <c r="K24" s="5" t="s">
        <v>11</v>
      </c>
      <c r="L24" s="48" t="s">
        <v>957</v>
      </c>
      <c r="M24" s="6"/>
      <c r="N24" s="29" t="s">
        <v>1088</v>
      </c>
      <c r="O24" s="5"/>
      <c r="P24" s="5"/>
      <c r="Q24" s="102" t="s">
        <v>1011</v>
      </c>
      <c r="R24" s="5" t="s">
        <v>323</v>
      </c>
    </row>
    <row r="25" spans="1:18" ht="105" customHeight="1">
      <c r="A25" s="83">
        <v>3</v>
      </c>
      <c r="B25" s="5" t="s">
        <v>165</v>
      </c>
      <c r="C25" s="42" t="s">
        <v>949</v>
      </c>
      <c r="D25" s="5"/>
      <c r="E25" s="5" t="s">
        <v>528</v>
      </c>
      <c r="F25" s="5" t="s">
        <v>270</v>
      </c>
      <c r="G25" s="5" t="s">
        <v>286</v>
      </c>
      <c r="H25" s="11" t="s">
        <v>783</v>
      </c>
      <c r="I25" s="21"/>
      <c r="J25" s="5"/>
      <c r="K25" s="5" t="s">
        <v>549</v>
      </c>
      <c r="L25" s="48" t="s">
        <v>958</v>
      </c>
      <c r="N25" s="29" t="s">
        <v>319</v>
      </c>
      <c r="O25" s="48" t="s">
        <v>878</v>
      </c>
      <c r="P25" s="5" t="s">
        <v>1012</v>
      </c>
      <c r="Q25" s="5" t="s">
        <v>1089</v>
      </c>
      <c r="R25" s="11"/>
    </row>
    <row r="26" spans="1:18" ht="126.75" customHeight="1">
      <c r="A26" s="83">
        <v>3</v>
      </c>
      <c r="B26" s="5" t="s">
        <v>165</v>
      </c>
      <c r="C26" s="42" t="s">
        <v>33</v>
      </c>
      <c r="D26" s="5"/>
      <c r="E26" s="5" t="s">
        <v>528</v>
      </c>
      <c r="F26" s="5" t="s">
        <v>270</v>
      </c>
      <c r="G26" s="5" t="s">
        <v>286</v>
      </c>
      <c r="H26" s="11" t="s">
        <v>782</v>
      </c>
      <c r="I26" s="5"/>
      <c r="J26" s="5" t="s">
        <v>272</v>
      </c>
      <c r="K26" s="48" t="s">
        <v>784</v>
      </c>
      <c r="L26" s="5" t="s">
        <v>785</v>
      </c>
      <c r="M26" s="5" t="s">
        <v>992</v>
      </c>
      <c r="N26" s="25" t="s">
        <v>1098</v>
      </c>
      <c r="O26" s="102"/>
      <c r="P26" s="102"/>
      <c r="Q26" s="101" t="s">
        <v>416</v>
      </c>
      <c r="R26" s="102" t="s">
        <v>327</v>
      </c>
    </row>
    <row r="27" spans="1:18" ht="105" customHeight="1">
      <c r="A27" s="83">
        <v>3</v>
      </c>
      <c r="B27" s="5" t="s">
        <v>165</v>
      </c>
      <c r="C27" s="42" t="s">
        <v>34</v>
      </c>
      <c r="D27" s="5"/>
      <c r="E27" s="5" t="s">
        <v>528</v>
      </c>
      <c r="F27" s="5" t="s">
        <v>270</v>
      </c>
      <c r="G27" s="5" t="s">
        <v>287</v>
      </c>
      <c r="H27" s="5" t="s">
        <v>555</v>
      </c>
      <c r="I27" s="5" t="s">
        <v>273</v>
      </c>
      <c r="J27" s="5" t="s">
        <v>638</v>
      </c>
      <c r="K27" s="5" t="s">
        <v>727</v>
      </c>
      <c r="L27" s="5" t="s">
        <v>786</v>
      </c>
      <c r="M27" s="5" t="s">
        <v>494</v>
      </c>
      <c r="N27" s="23" t="s">
        <v>236</v>
      </c>
      <c r="O27" s="5" t="s">
        <v>879</v>
      </c>
      <c r="P27" s="5" t="s">
        <v>1013</v>
      </c>
      <c r="Q27" s="5" t="s">
        <v>320</v>
      </c>
      <c r="R27" s="5" t="s">
        <v>321</v>
      </c>
    </row>
    <row r="28" spans="1:18" ht="129" customHeight="1">
      <c r="A28" s="83">
        <v>3</v>
      </c>
      <c r="B28" s="56" t="s">
        <v>165</v>
      </c>
      <c r="C28" s="57" t="s">
        <v>35</v>
      </c>
      <c r="D28" s="56"/>
      <c r="E28" s="56" t="s">
        <v>528</v>
      </c>
      <c r="F28" s="56" t="s">
        <v>18</v>
      </c>
      <c r="G28" s="56" t="s">
        <v>519</v>
      </c>
      <c r="H28" s="56"/>
      <c r="I28" s="56"/>
      <c r="J28" s="56"/>
      <c r="K28" s="56" t="s">
        <v>468</v>
      </c>
      <c r="L28" s="56" t="s">
        <v>777</v>
      </c>
      <c r="M28" s="56" t="s">
        <v>776</v>
      </c>
      <c r="N28" s="67"/>
      <c r="O28" s="56"/>
      <c r="P28" s="56"/>
      <c r="Q28" s="56"/>
      <c r="R28" s="56"/>
    </row>
    <row r="29" spans="1:18" ht="103.5" customHeight="1">
      <c r="A29" s="83">
        <v>3</v>
      </c>
      <c r="B29" s="5" t="s">
        <v>165</v>
      </c>
      <c r="C29" s="42" t="s">
        <v>35</v>
      </c>
      <c r="D29" s="5"/>
      <c r="E29" s="5" t="s">
        <v>528</v>
      </c>
      <c r="F29" s="5" t="s">
        <v>301</v>
      </c>
      <c r="G29" s="5" t="s">
        <v>286</v>
      </c>
      <c r="H29" s="5" t="s">
        <v>176</v>
      </c>
      <c r="I29" s="5"/>
      <c r="J29" s="5"/>
      <c r="K29" s="5" t="s">
        <v>11</v>
      </c>
      <c r="L29" s="5" t="s">
        <v>714</v>
      </c>
      <c r="M29" s="6"/>
      <c r="N29" s="23" t="s">
        <v>1099</v>
      </c>
      <c r="O29" s="5"/>
      <c r="P29" s="5"/>
      <c r="Q29" s="5" t="s">
        <v>1090</v>
      </c>
      <c r="R29" s="5" t="s">
        <v>322</v>
      </c>
    </row>
    <row r="30" spans="1:18" ht="156.75" customHeight="1">
      <c r="A30" s="83">
        <v>3</v>
      </c>
      <c r="B30" s="5" t="s">
        <v>165</v>
      </c>
      <c r="C30" s="42" t="s">
        <v>742</v>
      </c>
      <c r="D30" s="5"/>
      <c r="E30" s="5" t="s">
        <v>528</v>
      </c>
      <c r="F30" s="5" t="s">
        <v>270</v>
      </c>
      <c r="G30" s="5" t="s">
        <v>286</v>
      </c>
      <c r="H30" s="5" t="s">
        <v>550</v>
      </c>
      <c r="I30" s="5"/>
      <c r="J30" s="5" t="s">
        <v>948</v>
      </c>
      <c r="K30" s="5" t="s">
        <v>540</v>
      </c>
      <c r="L30" s="5" t="s">
        <v>541</v>
      </c>
      <c r="N30" s="25" t="s">
        <v>1143</v>
      </c>
      <c r="O30" s="5" t="s">
        <v>1014</v>
      </c>
      <c r="P30" s="26" t="s">
        <v>410</v>
      </c>
      <c r="Q30" s="5"/>
      <c r="R30" s="5" t="s">
        <v>325</v>
      </c>
    </row>
    <row r="31" spans="1:18" ht="135.75" customHeight="1">
      <c r="A31" s="83">
        <v>3</v>
      </c>
      <c r="B31" s="5" t="s">
        <v>165</v>
      </c>
      <c r="C31" s="42" t="s">
        <v>36</v>
      </c>
      <c r="D31" s="5"/>
      <c r="E31" s="5" t="s">
        <v>528</v>
      </c>
      <c r="F31" s="5" t="s">
        <v>270</v>
      </c>
      <c r="G31" s="5" t="s">
        <v>1002</v>
      </c>
      <c r="H31" s="5" t="s">
        <v>1003</v>
      </c>
      <c r="I31" s="5" t="s">
        <v>639</v>
      </c>
      <c r="J31" s="5" t="s">
        <v>640</v>
      </c>
      <c r="K31" s="5" t="s">
        <v>715</v>
      </c>
      <c r="L31" s="5" t="s">
        <v>731</v>
      </c>
      <c r="M31" s="5"/>
      <c r="N31" s="23" t="s">
        <v>1100</v>
      </c>
      <c r="O31" s="5" t="s">
        <v>880</v>
      </c>
      <c r="P31" s="5" t="s">
        <v>1015</v>
      </c>
      <c r="Q31" s="11" t="s">
        <v>1091</v>
      </c>
      <c r="R31" s="5"/>
    </row>
    <row r="32" spans="1:18" ht="78" customHeight="1">
      <c r="A32" s="83">
        <v>3</v>
      </c>
      <c r="B32" s="5" t="s">
        <v>165</v>
      </c>
      <c r="C32" s="42" t="s">
        <v>37</v>
      </c>
      <c r="D32" s="5"/>
      <c r="E32" s="5" t="s">
        <v>528</v>
      </c>
      <c r="F32" s="5" t="s">
        <v>270</v>
      </c>
      <c r="G32" s="5" t="s">
        <v>286</v>
      </c>
      <c r="H32" s="5" t="s">
        <v>166</v>
      </c>
      <c r="I32" s="5"/>
      <c r="J32" s="5" t="s">
        <v>271</v>
      </c>
      <c r="K32" s="5" t="s">
        <v>11</v>
      </c>
      <c r="L32" s="5" t="s">
        <v>542</v>
      </c>
      <c r="M32" s="28"/>
      <c r="N32" s="23" t="s">
        <v>167</v>
      </c>
      <c r="O32" s="5"/>
      <c r="P32" s="5"/>
      <c r="Q32" s="11" t="s">
        <v>417</v>
      </c>
      <c r="R32" s="5"/>
    </row>
    <row r="33" spans="1:18" ht="153" customHeight="1">
      <c r="A33" s="83">
        <v>3</v>
      </c>
      <c r="B33" s="5" t="s">
        <v>165</v>
      </c>
      <c r="C33" s="42" t="s">
        <v>38</v>
      </c>
      <c r="D33" s="5"/>
      <c r="E33" s="5" t="s">
        <v>528</v>
      </c>
      <c r="F33" s="5" t="s">
        <v>594</v>
      </c>
      <c r="G33" s="11" t="s">
        <v>286</v>
      </c>
      <c r="H33" s="11" t="s">
        <v>159</v>
      </c>
      <c r="I33" s="21"/>
      <c r="J33" s="5"/>
      <c r="K33" s="48" t="s">
        <v>788</v>
      </c>
      <c r="L33" s="48" t="s">
        <v>787</v>
      </c>
      <c r="M33" s="6"/>
      <c r="N33" s="29" t="s">
        <v>1101</v>
      </c>
      <c r="O33" s="5"/>
      <c r="P33" s="5"/>
      <c r="Q33" s="5"/>
      <c r="R33" s="5" t="s">
        <v>326</v>
      </c>
    </row>
    <row r="34" spans="1:18" ht="85.5" customHeight="1">
      <c r="A34" s="83">
        <v>3</v>
      </c>
      <c r="B34" s="5" t="s">
        <v>165</v>
      </c>
      <c r="C34" s="42" t="s">
        <v>39</v>
      </c>
      <c r="D34" s="5"/>
      <c r="E34" s="5" t="s">
        <v>528</v>
      </c>
      <c r="F34" s="5" t="s">
        <v>270</v>
      </c>
      <c r="G34" s="5" t="s">
        <v>286</v>
      </c>
      <c r="H34" s="5"/>
      <c r="I34" s="21"/>
      <c r="J34" s="5"/>
      <c r="K34" s="5" t="s">
        <v>11</v>
      </c>
      <c r="L34" s="48" t="s">
        <v>789</v>
      </c>
      <c r="M34" s="6"/>
      <c r="N34" s="23" t="s">
        <v>168</v>
      </c>
      <c r="O34" s="5"/>
      <c r="P34" s="5"/>
      <c r="Q34" s="11"/>
      <c r="R34" s="5" t="s">
        <v>324</v>
      </c>
    </row>
    <row r="35" spans="1:18" ht="119.25" customHeight="1">
      <c r="A35" s="83">
        <v>3</v>
      </c>
      <c r="B35" s="5" t="s">
        <v>165</v>
      </c>
      <c r="C35" s="42" t="s">
        <v>40</v>
      </c>
      <c r="D35" s="5"/>
      <c r="E35" s="5" t="s">
        <v>528</v>
      </c>
      <c r="F35" s="5" t="s">
        <v>301</v>
      </c>
      <c r="G35" s="5" t="s">
        <v>296</v>
      </c>
      <c r="H35" s="5"/>
      <c r="I35" s="21"/>
      <c r="J35" s="5"/>
      <c r="K35" s="5" t="s">
        <v>489</v>
      </c>
      <c r="L35" s="5"/>
      <c r="M35" s="5" t="s">
        <v>692</v>
      </c>
      <c r="N35" s="29" t="s">
        <v>237</v>
      </c>
      <c r="O35" s="5"/>
      <c r="P35" s="5"/>
      <c r="Q35" s="11" t="s">
        <v>418</v>
      </c>
      <c r="R35" s="11"/>
    </row>
    <row r="36" spans="1:18" s="80" customFormat="1" ht="84" customHeight="1">
      <c r="A36" s="74">
        <v>4</v>
      </c>
      <c r="B36" s="75" t="s">
        <v>232</v>
      </c>
      <c r="C36" s="76" t="s">
        <v>543</v>
      </c>
      <c r="D36" s="75"/>
      <c r="E36" s="75"/>
      <c r="F36" s="75"/>
      <c r="G36" s="75"/>
      <c r="H36" s="75"/>
      <c r="I36" s="77"/>
      <c r="J36" s="75"/>
      <c r="K36" s="75"/>
      <c r="L36" s="75"/>
      <c r="M36" s="75"/>
      <c r="N36" s="75"/>
      <c r="O36" s="75"/>
      <c r="P36" s="75"/>
      <c r="Q36" s="75"/>
      <c r="R36" s="75"/>
    </row>
    <row r="37" spans="1:18" ht="200.25" customHeight="1">
      <c r="A37" s="83">
        <v>4</v>
      </c>
      <c r="B37" s="5" t="s">
        <v>232</v>
      </c>
      <c r="C37" s="49" t="s">
        <v>148</v>
      </c>
      <c r="D37" s="46" t="s">
        <v>752</v>
      </c>
      <c r="E37" s="46" t="s">
        <v>528</v>
      </c>
      <c r="F37" s="46" t="s">
        <v>270</v>
      </c>
      <c r="G37" s="46" t="s">
        <v>159</v>
      </c>
      <c r="H37" s="46" t="s">
        <v>288</v>
      </c>
      <c r="I37" s="46" t="s">
        <v>274</v>
      </c>
      <c r="J37" s="46" t="s">
        <v>495</v>
      </c>
      <c r="K37" s="46" t="s">
        <v>496</v>
      </c>
      <c r="L37" s="46" t="s">
        <v>497</v>
      </c>
      <c r="M37" s="11"/>
      <c r="N37" s="25" t="s">
        <v>1102</v>
      </c>
      <c r="O37" s="5"/>
      <c r="P37" s="26"/>
      <c r="Q37" s="5" t="s">
        <v>334</v>
      </c>
      <c r="R37" s="5" t="s">
        <v>332</v>
      </c>
    </row>
    <row r="38" spans="1:18" ht="51.75" customHeight="1">
      <c r="A38" s="83">
        <v>4</v>
      </c>
      <c r="B38" s="56" t="s">
        <v>232</v>
      </c>
      <c r="C38" s="62" t="s">
        <v>148</v>
      </c>
      <c r="D38" s="63"/>
      <c r="E38" s="63" t="s">
        <v>528</v>
      </c>
      <c r="F38" s="63" t="s">
        <v>18</v>
      </c>
      <c r="G38" s="63" t="s">
        <v>1</v>
      </c>
      <c r="H38" s="63"/>
      <c r="I38" s="63"/>
      <c r="J38" s="63"/>
      <c r="K38" s="63"/>
      <c r="L38" s="63"/>
      <c r="M38" s="56"/>
      <c r="N38" s="97"/>
      <c r="O38" s="56"/>
      <c r="P38" s="65"/>
      <c r="Q38" s="56"/>
      <c r="R38" s="56"/>
    </row>
    <row r="39" spans="1:18" ht="170.25" customHeight="1">
      <c r="A39" s="83">
        <v>4</v>
      </c>
      <c r="B39" s="5" t="s">
        <v>232</v>
      </c>
      <c r="C39" s="49" t="s">
        <v>149</v>
      </c>
      <c r="D39" s="50" t="s">
        <v>752</v>
      </c>
      <c r="E39" s="46" t="s">
        <v>528</v>
      </c>
      <c r="F39" s="46" t="s">
        <v>270</v>
      </c>
      <c r="G39" s="46" t="s">
        <v>159</v>
      </c>
      <c r="H39" s="46" t="s">
        <v>603</v>
      </c>
      <c r="I39" s="46" t="s">
        <v>641</v>
      </c>
      <c r="J39" s="46"/>
      <c r="K39" s="46" t="s">
        <v>498</v>
      </c>
      <c r="L39" s="46" t="s">
        <v>719</v>
      </c>
      <c r="M39" s="11"/>
      <c r="N39" s="25" t="s">
        <v>1103</v>
      </c>
      <c r="O39" s="48" t="s">
        <v>912</v>
      </c>
      <c r="P39" s="26" t="s">
        <v>881</v>
      </c>
      <c r="Q39" s="5" t="s">
        <v>335</v>
      </c>
      <c r="R39" s="5" t="s">
        <v>336</v>
      </c>
    </row>
    <row r="40" spans="1:18" ht="154.5" customHeight="1">
      <c r="A40" s="83">
        <v>4</v>
      </c>
      <c r="B40" s="5" t="s">
        <v>232</v>
      </c>
      <c r="C40" s="49" t="s">
        <v>150</v>
      </c>
      <c r="D40" s="50" t="s">
        <v>753</v>
      </c>
      <c r="E40" s="46" t="s">
        <v>528</v>
      </c>
      <c r="F40" s="46" t="s">
        <v>270</v>
      </c>
      <c r="G40" s="46" t="s">
        <v>159</v>
      </c>
      <c r="H40" s="46" t="s">
        <v>537</v>
      </c>
      <c r="I40" s="46" t="s">
        <v>642</v>
      </c>
      <c r="J40" s="46" t="s">
        <v>499</v>
      </c>
      <c r="K40" s="46" t="s">
        <v>716</v>
      </c>
      <c r="L40" s="46" t="s">
        <v>500</v>
      </c>
      <c r="M40" s="11"/>
      <c r="N40" s="29" t="s">
        <v>882</v>
      </c>
      <c r="O40" s="47" t="s">
        <v>1092</v>
      </c>
      <c r="P40" s="26" t="s">
        <v>330</v>
      </c>
      <c r="Q40" s="23"/>
      <c r="R40" s="5" t="s">
        <v>333</v>
      </c>
    </row>
    <row r="41" spans="1:18" ht="144.75" customHeight="1">
      <c r="A41" s="83">
        <v>4</v>
      </c>
      <c r="B41" s="5" t="s">
        <v>232</v>
      </c>
      <c r="C41" s="49" t="s">
        <v>151</v>
      </c>
      <c r="D41" s="50" t="s">
        <v>754</v>
      </c>
      <c r="E41" s="46" t="s">
        <v>528</v>
      </c>
      <c r="F41" s="46" t="s">
        <v>270</v>
      </c>
      <c r="G41" s="46" t="s">
        <v>159</v>
      </c>
      <c r="H41" s="46" t="s">
        <v>556</v>
      </c>
      <c r="I41" s="46" t="s">
        <v>960</v>
      </c>
      <c r="J41" s="46" t="s">
        <v>643</v>
      </c>
      <c r="K41" s="46" t="s">
        <v>717</v>
      </c>
      <c r="L41" s="46" t="s">
        <v>718</v>
      </c>
      <c r="M41" s="30" t="s">
        <v>993</v>
      </c>
      <c r="N41" s="29" t="s">
        <v>169</v>
      </c>
      <c r="O41" s="5" t="s">
        <v>328</v>
      </c>
      <c r="P41" s="26" t="s">
        <v>329</v>
      </c>
      <c r="Q41" s="5" t="s">
        <v>419</v>
      </c>
      <c r="R41" s="5"/>
    </row>
    <row r="42" spans="1:18" ht="126" customHeight="1">
      <c r="A42" s="83">
        <v>4</v>
      </c>
      <c r="B42" s="5" t="s">
        <v>232</v>
      </c>
      <c r="C42" s="49" t="s">
        <v>152</v>
      </c>
      <c r="D42" s="50" t="s">
        <v>755</v>
      </c>
      <c r="E42" s="46" t="s">
        <v>528</v>
      </c>
      <c r="F42" s="46" t="s">
        <v>270</v>
      </c>
      <c r="G42" s="46" t="s">
        <v>159</v>
      </c>
      <c r="H42" s="46" t="s">
        <v>551</v>
      </c>
      <c r="I42" s="46" t="s">
        <v>644</v>
      </c>
      <c r="J42" s="46" t="s">
        <v>645</v>
      </c>
      <c r="K42" s="46" t="s">
        <v>720</v>
      </c>
      <c r="L42" s="46" t="s">
        <v>721</v>
      </c>
      <c r="M42" s="11"/>
      <c r="N42" s="25" t="s">
        <v>170</v>
      </c>
      <c r="O42" s="5"/>
      <c r="P42" s="5"/>
      <c r="Q42" s="5" t="s">
        <v>337</v>
      </c>
      <c r="R42" s="5"/>
    </row>
    <row r="43" spans="1:18" ht="115.5" customHeight="1">
      <c r="A43" s="83">
        <v>4</v>
      </c>
      <c r="B43" s="5" t="s">
        <v>232</v>
      </c>
      <c r="C43" s="49" t="s">
        <v>443</v>
      </c>
      <c r="D43" s="50" t="s">
        <v>756</v>
      </c>
      <c r="E43" s="46" t="s">
        <v>528</v>
      </c>
      <c r="F43" s="46" t="s">
        <v>270</v>
      </c>
      <c r="G43" s="46" t="s">
        <v>159</v>
      </c>
      <c r="H43" s="46" t="s">
        <v>961</v>
      </c>
      <c r="I43" s="46"/>
      <c r="J43" s="46" t="s">
        <v>646</v>
      </c>
      <c r="K43" s="46" t="s">
        <v>13</v>
      </c>
      <c r="L43" s="46" t="s">
        <v>722</v>
      </c>
      <c r="M43" s="11"/>
      <c r="N43" s="29" t="s">
        <v>171</v>
      </c>
      <c r="O43" s="5"/>
      <c r="P43" s="5"/>
      <c r="Q43" s="11"/>
      <c r="R43" s="5" t="s">
        <v>331</v>
      </c>
    </row>
    <row r="44" spans="1:18" ht="167.25" customHeight="1">
      <c r="A44" s="83">
        <v>4</v>
      </c>
      <c r="B44" s="5" t="s">
        <v>232</v>
      </c>
      <c r="C44" s="49" t="s">
        <v>153</v>
      </c>
      <c r="D44" s="50" t="s">
        <v>752</v>
      </c>
      <c r="E44" s="46" t="s">
        <v>528</v>
      </c>
      <c r="F44" s="46" t="s">
        <v>270</v>
      </c>
      <c r="G44" s="46" t="s">
        <v>159</v>
      </c>
      <c r="H44" s="46" t="s">
        <v>604</v>
      </c>
      <c r="I44" s="38"/>
      <c r="J44" s="46"/>
      <c r="K44" s="46" t="s">
        <v>959</v>
      </c>
      <c r="L44" s="46" t="s">
        <v>501</v>
      </c>
      <c r="M44" s="11"/>
      <c r="N44" s="25" t="s">
        <v>238</v>
      </c>
      <c r="O44" s="5"/>
      <c r="P44" s="5"/>
      <c r="Q44" s="11"/>
      <c r="R44" s="5"/>
    </row>
    <row r="45" spans="1:18" ht="111.75" customHeight="1">
      <c r="A45" s="83">
        <v>4</v>
      </c>
      <c r="B45" s="5" t="s">
        <v>232</v>
      </c>
      <c r="C45" s="49" t="s">
        <v>154</v>
      </c>
      <c r="D45" s="50" t="s">
        <v>757</v>
      </c>
      <c r="E45" s="46" t="s">
        <v>528</v>
      </c>
      <c r="F45" s="46" t="s">
        <v>270</v>
      </c>
      <c r="G45" s="46" t="s">
        <v>159</v>
      </c>
      <c r="H45" s="46" t="s">
        <v>605</v>
      </c>
      <c r="I45" s="38"/>
      <c r="J45" s="46"/>
      <c r="K45" s="46" t="s">
        <v>12</v>
      </c>
      <c r="L45" s="46" t="s">
        <v>502</v>
      </c>
      <c r="M45" s="11"/>
      <c r="N45" s="29" t="s">
        <v>172</v>
      </c>
      <c r="O45" s="102"/>
      <c r="P45" s="102"/>
      <c r="Q45" s="101"/>
      <c r="R45" s="102"/>
    </row>
    <row r="46" spans="1:18" ht="128.25" customHeight="1">
      <c r="A46" s="83">
        <v>4</v>
      </c>
      <c r="B46" s="56" t="s">
        <v>232</v>
      </c>
      <c r="C46" s="62" t="s">
        <v>155</v>
      </c>
      <c r="D46" s="63" t="s">
        <v>758</v>
      </c>
      <c r="E46" s="63" t="s">
        <v>528</v>
      </c>
      <c r="F46" s="63" t="s">
        <v>18</v>
      </c>
      <c r="G46" s="63" t="s">
        <v>159</v>
      </c>
      <c r="H46" s="63"/>
      <c r="I46" s="66"/>
      <c r="J46" s="63"/>
      <c r="K46" s="63" t="s">
        <v>503</v>
      </c>
      <c r="L46" s="63" t="s">
        <v>759</v>
      </c>
      <c r="M46" s="56"/>
      <c r="N46" s="23" t="s">
        <v>173</v>
      </c>
      <c r="O46" s="102"/>
      <c r="P46" s="102"/>
      <c r="Q46" s="102"/>
      <c r="R46" s="102"/>
    </row>
    <row r="47" spans="1:18" ht="179.25" customHeight="1">
      <c r="A47" s="83">
        <v>4</v>
      </c>
      <c r="B47" s="5" t="s">
        <v>232</v>
      </c>
      <c r="C47" s="49" t="s">
        <v>156</v>
      </c>
      <c r="D47" s="50" t="s">
        <v>760</v>
      </c>
      <c r="E47" s="50" t="s">
        <v>528</v>
      </c>
      <c r="F47" s="50" t="s">
        <v>761</v>
      </c>
      <c r="G47" s="46" t="s">
        <v>159</v>
      </c>
      <c r="H47" s="46"/>
      <c r="I47" s="38"/>
      <c r="J47" s="46"/>
      <c r="K47" s="50" t="s">
        <v>762</v>
      </c>
      <c r="L47" s="50" t="s">
        <v>763</v>
      </c>
      <c r="M47" s="11"/>
      <c r="N47" s="23" t="s">
        <v>239</v>
      </c>
      <c r="O47" s="102"/>
      <c r="P47" s="102"/>
      <c r="Q47" s="102"/>
      <c r="R47" s="102"/>
    </row>
    <row r="48" spans="1:18" s="80" customFormat="1" ht="75.75" customHeight="1">
      <c r="A48" s="74">
        <v>5</v>
      </c>
      <c r="B48" s="75" t="s">
        <v>174</v>
      </c>
      <c r="C48" s="76" t="s">
        <v>174</v>
      </c>
      <c r="D48" s="75"/>
      <c r="E48" s="75"/>
      <c r="F48" s="75"/>
      <c r="G48" s="75"/>
      <c r="H48" s="75"/>
      <c r="I48" s="77"/>
      <c r="J48" s="75"/>
      <c r="K48" s="75"/>
      <c r="L48" s="75"/>
      <c r="M48" s="75"/>
      <c r="N48" s="75"/>
      <c r="O48" s="77"/>
      <c r="P48" s="77"/>
      <c r="Q48" s="77"/>
      <c r="R48" s="75"/>
    </row>
    <row r="49" spans="1:130" ht="136.5" customHeight="1">
      <c r="A49" s="83">
        <v>5</v>
      </c>
      <c r="B49" s="5" t="s">
        <v>174</v>
      </c>
      <c r="C49" s="42" t="s">
        <v>439</v>
      </c>
      <c r="D49" s="5"/>
      <c r="E49" s="5" t="s">
        <v>528</v>
      </c>
      <c r="F49" s="5" t="s">
        <v>270</v>
      </c>
      <c r="G49" s="5" t="s">
        <v>455</v>
      </c>
      <c r="H49" s="5" t="s">
        <v>552</v>
      </c>
      <c r="I49" s="5"/>
      <c r="J49" s="5" t="s">
        <v>647</v>
      </c>
      <c r="K49" s="7" t="s">
        <v>804</v>
      </c>
      <c r="L49" s="5" t="s">
        <v>805</v>
      </c>
      <c r="M49" s="3"/>
      <c r="N49" s="25" t="s">
        <v>175</v>
      </c>
      <c r="O49" s="5" t="s">
        <v>1079</v>
      </c>
      <c r="P49" s="5" t="s">
        <v>1016</v>
      </c>
      <c r="Q49" s="5" t="s">
        <v>338</v>
      </c>
      <c r="R49" s="5" t="s">
        <v>354</v>
      </c>
    </row>
    <row r="50" spans="1:130" ht="118.5" customHeight="1">
      <c r="A50" s="83">
        <v>5</v>
      </c>
      <c r="B50" s="56" t="s">
        <v>174</v>
      </c>
      <c r="C50" s="57" t="s">
        <v>439</v>
      </c>
      <c r="D50" s="56"/>
      <c r="E50" s="56" t="s">
        <v>528</v>
      </c>
      <c r="F50" s="56" t="s">
        <v>18</v>
      </c>
      <c r="G50" s="56" t="s">
        <v>300</v>
      </c>
      <c r="H50" s="56"/>
      <c r="I50" s="56"/>
      <c r="J50" s="56"/>
      <c r="K50" s="56" t="s">
        <v>470</v>
      </c>
      <c r="L50" s="56" t="s">
        <v>471</v>
      </c>
      <c r="M50" s="56"/>
      <c r="N50" s="97"/>
      <c r="O50" s="56"/>
      <c r="P50" s="56"/>
      <c r="Q50" s="67"/>
      <c r="R50" s="56"/>
    </row>
    <row r="51" spans="1:130" ht="126" customHeight="1">
      <c r="A51" s="83">
        <v>5</v>
      </c>
      <c r="B51" s="5" t="s">
        <v>174</v>
      </c>
      <c r="C51" s="42" t="s">
        <v>41</v>
      </c>
      <c r="D51" s="5"/>
      <c r="E51" s="5" t="s">
        <v>528</v>
      </c>
      <c r="F51" s="5" t="s">
        <v>301</v>
      </c>
      <c r="G51" s="5" t="s">
        <v>591</v>
      </c>
      <c r="H51" s="5" t="s">
        <v>606</v>
      </c>
      <c r="I51" s="5"/>
      <c r="J51" s="5"/>
      <c r="K51" s="11" t="s">
        <v>806</v>
      </c>
      <c r="L51" s="11" t="s">
        <v>807</v>
      </c>
      <c r="M51" s="3" t="s">
        <v>516</v>
      </c>
      <c r="N51" s="29" t="s">
        <v>406</v>
      </c>
      <c r="O51" s="5" t="s">
        <v>1017</v>
      </c>
      <c r="P51" s="104" t="s">
        <v>1018</v>
      </c>
      <c r="Q51" s="11" t="s">
        <v>1019</v>
      </c>
      <c r="R51" s="5"/>
    </row>
    <row r="52" spans="1:130" ht="60.75" customHeight="1">
      <c r="A52" s="83">
        <v>5</v>
      </c>
      <c r="B52" s="56" t="s">
        <v>174</v>
      </c>
      <c r="C52" s="57" t="s">
        <v>41</v>
      </c>
      <c r="D52" s="56"/>
      <c r="E52" s="56" t="s">
        <v>528</v>
      </c>
      <c r="F52" s="56" t="s">
        <v>522</v>
      </c>
      <c r="G52" s="56" t="s">
        <v>300</v>
      </c>
      <c r="H52" s="56"/>
      <c r="I52" s="56"/>
      <c r="J52" s="56"/>
      <c r="K52" s="56" t="s">
        <v>468</v>
      </c>
      <c r="L52" s="56" t="s">
        <v>470</v>
      </c>
      <c r="M52" s="64"/>
      <c r="N52" s="98"/>
      <c r="O52" s="56"/>
      <c r="P52" s="56"/>
      <c r="Q52" s="56"/>
      <c r="R52" s="56"/>
    </row>
    <row r="53" spans="1:130" ht="74.25" customHeight="1">
      <c r="A53" s="83">
        <v>5</v>
      </c>
      <c r="B53" s="56" t="s">
        <v>174</v>
      </c>
      <c r="C53" s="57" t="s">
        <v>42</v>
      </c>
      <c r="D53" s="56"/>
      <c r="E53" s="56" t="s">
        <v>528</v>
      </c>
      <c r="F53" s="56" t="s">
        <v>18</v>
      </c>
      <c r="G53" s="56" t="s">
        <v>300</v>
      </c>
      <c r="H53" s="56" t="s">
        <v>1005</v>
      </c>
      <c r="I53" s="56"/>
      <c r="J53" s="56"/>
      <c r="K53" s="56" t="s">
        <v>470</v>
      </c>
      <c r="L53" s="56" t="s">
        <v>808</v>
      </c>
      <c r="M53" s="56"/>
      <c r="N53" s="98" t="s">
        <v>407</v>
      </c>
      <c r="O53" s="56"/>
      <c r="P53" s="56"/>
      <c r="Q53" s="56"/>
      <c r="R53" s="56" t="s">
        <v>836</v>
      </c>
    </row>
    <row r="54" spans="1:130" ht="155.25" customHeight="1">
      <c r="A54" s="83">
        <v>5</v>
      </c>
      <c r="B54" s="5" t="s">
        <v>174</v>
      </c>
      <c r="C54" s="42" t="s">
        <v>43</v>
      </c>
      <c r="D54" s="5"/>
      <c r="E54" s="5" t="s">
        <v>528</v>
      </c>
      <c r="F54" s="5" t="s">
        <v>270</v>
      </c>
      <c r="G54" s="5" t="s">
        <v>176</v>
      </c>
      <c r="H54" s="5" t="s">
        <v>810</v>
      </c>
      <c r="I54" s="5"/>
      <c r="J54" s="5"/>
      <c r="K54" s="5" t="s">
        <v>809</v>
      </c>
      <c r="L54" s="5" t="s">
        <v>962</v>
      </c>
      <c r="M54" s="11" t="s">
        <v>529</v>
      </c>
      <c r="N54" s="29" t="s">
        <v>177</v>
      </c>
      <c r="O54" s="11" t="s">
        <v>883</v>
      </c>
      <c r="P54" s="11" t="s">
        <v>1020</v>
      </c>
      <c r="Q54" s="5"/>
      <c r="R54" s="5"/>
    </row>
    <row r="55" spans="1:130" ht="81" customHeight="1">
      <c r="A55" s="83">
        <v>5</v>
      </c>
      <c r="B55" s="5" t="s">
        <v>174</v>
      </c>
      <c r="C55" s="42" t="s">
        <v>44</v>
      </c>
      <c r="D55" s="5"/>
      <c r="E55" s="5" t="s">
        <v>528</v>
      </c>
      <c r="F55" s="5" t="s">
        <v>301</v>
      </c>
      <c r="G55" s="5" t="s">
        <v>176</v>
      </c>
      <c r="H55" s="5" t="s">
        <v>456</v>
      </c>
      <c r="I55" s="5"/>
      <c r="J55" s="5"/>
      <c r="K55" s="11" t="s">
        <v>811</v>
      </c>
      <c r="L55" s="11" t="s">
        <v>812</v>
      </c>
      <c r="M55" s="11" t="s">
        <v>487</v>
      </c>
      <c r="N55" s="29" t="s">
        <v>1104</v>
      </c>
      <c r="O55" s="48" t="s">
        <v>884</v>
      </c>
      <c r="P55" s="105" t="s">
        <v>1021</v>
      </c>
      <c r="Q55" s="5" t="s">
        <v>339</v>
      </c>
      <c r="R55" s="5" t="s">
        <v>355</v>
      </c>
      <c r="DZ55" s="19"/>
    </row>
    <row r="56" spans="1:130" ht="83.25" customHeight="1">
      <c r="A56" s="83">
        <v>5</v>
      </c>
      <c r="B56" s="56" t="s">
        <v>174</v>
      </c>
      <c r="C56" s="57" t="s">
        <v>44</v>
      </c>
      <c r="D56" s="56"/>
      <c r="E56" s="56" t="s">
        <v>528</v>
      </c>
      <c r="F56" s="56" t="s">
        <v>18</v>
      </c>
      <c r="G56" s="56" t="s">
        <v>1</v>
      </c>
      <c r="H56" s="56"/>
      <c r="I56" s="56"/>
      <c r="J56" s="56"/>
      <c r="K56" s="56" t="s">
        <v>470</v>
      </c>
      <c r="L56" s="56" t="s">
        <v>472</v>
      </c>
      <c r="M56" s="56"/>
      <c r="N56" s="98"/>
      <c r="O56" s="56"/>
      <c r="P56" s="56"/>
      <c r="Q56" s="67"/>
      <c r="R56" s="56"/>
    </row>
    <row r="57" spans="1:130" ht="90" customHeight="1">
      <c r="A57" s="83">
        <v>5</v>
      </c>
      <c r="B57" s="5" t="s">
        <v>174</v>
      </c>
      <c r="C57" s="42" t="s">
        <v>45</v>
      </c>
      <c r="D57" s="5"/>
      <c r="E57" s="5" t="s">
        <v>528</v>
      </c>
      <c r="F57" s="5" t="s">
        <v>270</v>
      </c>
      <c r="G57" s="5" t="s">
        <v>286</v>
      </c>
      <c r="H57" s="5" t="s">
        <v>577</v>
      </c>
      <c r="I57" s="5"/>
      <c r="J57" s="5" t="s">
        <v>647</v>
      </c>
      <c r="K57" s="5" t="s">
        <v>473</v>
      </c>
      <c r="L57" s="5" t="s">
        <v>723</v>
      </c>
      <c r="M57" s="5" t="s">
        <v>504</v>
      </c>
      <c r="N57" s="25" t="s">
        <v>1105</v>
      </c>
      <c r="O57" s="102"/>
      <c r="P57" s="102"/>
      <c r="Q57" s="102"/>
      <c r="R57" s="102" t="s">
        <v>356</v>
      </c>
    </row>
    <row r="58" spans="1:130" ht="83.25" customHeight="1">
      <c r="A58" s="83">
        <v>5</v>
      </c>
      <c r="B58" s="56" t="s">
        <v>174</v>
      </c>
      <c r="C58" s="57" t="s">
        <v>45</v>
      </c>
      <c r="D58" s="56"/>
      <c r="E58" s="56" t="s">
        <v>528</v>
      </c>
      <c r="F58" s="56" t="s">
        <v>18</v>
      </c>
      <c r="G58" s="56" t="s">
        <v>1</v>
      </c>
      <c r="H58" s="56"/>
      <c r="I58" s="56"/>
      <c r="J58" s="56"/>
      <c r="K58" s="56" t="s">
        <v>470</v>
      </c>
      <c r="L58" s="56" t="s">
        <v>472</v>
      </c>
      <c r="M58" s="56" t="s">
        <v>988</v>
      </c>
      <c r="N58" s="97"/>
      <c r="O58" s="56"/>
      <c r="P58" s="56"/>
      <c r="Q58" s="56"/>
      <c r="R58" s="56"/>
    </row>
    <row r="59" spans="1:130" ht="79.5" customHeight="1">
      <c r="A59" s="83">
        <v>5</v>
      </c>
      <c r="B59" s="56" t="s">
        <v>174</v>
      </c>
      <c r="C59" s="57" t="s">
        <v>46</v>
      </c>
      <c r="D59" s="56"/>
      <c r="E59" s="56" t="s">
        <v>17</v>
      </c>
      <c r="F59" s="56" t="s">
        <v>18</v>
      </c>
      <c r="G59" s="56"/>
      <c r="H59" s="56"/>
      <c r="I59" s="56"/>
      <c r="J59" s="56"/>
      <c r="K59" s="56"/>
      <c r="L59" s="56"/>
      <c r="M59" s="56"/>
      <c r="N59" s="56" t="s">
        <v>1106</v>
      </c>
      <c r="O59" s="56"/>
      <c r="P59" s="56"/>
      <c r="Q59" s="56" t="s">
        <v>1022</v>
      </c>
      <c r="R59" s="56"/>
    </row>
    <row r="60" spans="1:130" ht="45" customHeight="1">
      <c r="A60" s="83">
        <v>5</v>
      </c>
      <c r="B60" s="56" t="s">
        <v>174</v>
      </c>
      <c r="C60" s="57" t="s">
        <v>47</v>
      </c>
      <c r="D60" s="56"/>
      <c r="E60" s="56" t="s">
        <v>17</v>
      </c>
      <c r="F60" s="56" t="s">
        <v>18</v>
      </c>
      <c r="G60" s="56"/>
      <c r="H60" s="56"/>
      <c r="I60" s="56"/>
      <c r="J60" s="56"/>
      <c r="K60" s="56"/>
      <c r="L60" s="56"/>
      <c r="M60" s="56"/>
      <c r="N60" s="67" t="s">
        <v>178</v>
      </c>
      <c r="O60" s="56"/>
      <c r="P60" s="56"/>
      <c r="Q60" s="56"/>
      <c r="R60" s="56"/>
    </row>
    <row r="61" spans="1:130" ht="62.25" customHeight="1">
      <c r="A61" s="83">
        <v>5</v>
      </c>
      <c r="B61" s="56" t="s">
        <v>174</v>
      </c>
      <c r="C61" s="57" t="s">
        <v>48</v>
      </c>
      <c r="D61" s="56"/>
      <c r="E61" s="56" t="s">
        <v>17</v>
      </c>
      <c r="F61" s="56" t="s">
        <v>18</v>
      </c>
      <c r="G61" s="56"/>
      <c r="H61" s="56"/>
      <c r="I61" s="56"/>
      <c r="J61" s="56"/>
      <c r="K61" s="56"/>
      <c r="L61" s="56"/>
      <c r="M61" s="64"/>
      <c r="N61" s="97" t="s">
        <v>179</v>
      </c>
      <c r="O61" s="56"/>
      <c r="P61" s="56"/>
      <c r="Q61" s="56"/>
      <c r="R61" s="56"/>
    </row>
    <row r="62" spans="1:130" ht="105" customHeight="1">
      <c r="A62" s="83">
        <v>5</v>
      </c>
      <c r="B62" s="5" t="s">
        <v>174</v>
      </c>
      <c r="C62" s="42" t="s">
        <v>48</v>
      </c>
      <c r="D62" s="5"/>
      <c r="E62" s="5" t="s">
        <v>528</v>
      </c>
      <c r="F62" s="5" t="s">
        <v>270</v>
      </c>
      <c r="G62" s="5" t="s">
        <v>176</v>
      </c>
      <c r="H62" s="5" t="s">
        <v>289</v>
      </c>
      <c r="I62" s="5"/>
      <c r="J62" s="5"/>
      <c r="K62" s="11" t="s">
        <v>813</v>
      </c>
      <c r="L62" s="11" t="s">
        <v>814</v>
      </c>
      <c r="M62" s="3" t="s">
        <v>488</v>
      </c>
      <c r="N62" s="25"/>
      <c r="O62" s="5"/>
      <c r="P62" s="5"/>
      <c r="Q62" s="5"/>
      <c r="R62" s="5"/>
    </row>
    <row r="63" spans="1:130" s="80" customFormat="1" ht="67.5" customHeight="1">
      <c r="A63" s="74">
        <v>6</v>
      </c>
      <c r="B63" s="75" t="s">
        <v>180</v>
      </c>
      <c r="C63" s="76" t="s">
        <v>180</v>
      </c>
      <c r="D63" s="75"/>
      <c r="E63" s="75"/>
      <c r="F63" s="75"/>
      <c r="G63" s="75"/>
      <c r="H63" s="75"/>
      <c r="I63" s="75"/>
      <c r="J63" s="75"/>
      <c r="K63" s="75"/>
      <c r="L63" s="75"/>
      <c r="M63" s="75"/>
      <c r="N63" s="75"/>
      <c r="O63" s="75"/>
      <c r="P63" s="75"/>
      <c r="Q63" s="75"/>
      <c r="R63" s="75"/>
    </row>
    <row r="64" spans="1:130" ht="173.25" customHeight="1">
      <c r="A64" s="83">
        <v>6</v>
      </c>
      <c r="B64" s="5" t="s">
        <v>180</v>
      </c>
      <c r="C64" s="49" t="s">
        <v>963</v>
      </c>
      <c r="D64" s="46"/>
      <c r="E64" s="46" t="s">
        <v>528</v>
      </c>
      <c r="F64" s="46" t="s">
        <v>270</v>
      </c>
      <c r="G64" s="46" t="s">
        <v>1004</v>
      </c>
      <c r="H64" s="46" t="s">
        <v>691</v>
      </c>
      <c r="I64" s="38"/>
      <c r="J64" s="46"/>
      <c r="K64" s="46" t="s">
        <v>557</v>
      </c>
      <c r="L64" s="46" t="s">
        <v>733</v>
      </c>
      <c r="M64" s="5"/>
      <c r="N64" s="23" t="s">
        <v>181</v>
      </c>
      <c r="O64" s="5"/>
      <c r="P64" s="5"/>
      <c r="Q64" s="5" t="s">
        <v>340</v>
      </c>
      <c r="R64" s="5" t="s">
        <v>357</v>
      </c>
    </row>
    <row r="65" spans="1:18" ht="242.25" customHeight="1">
      <c r="A65" s="83">
        <v>6</v>
      </c>
      <c r="B65" s="5" t="s">
        <v>180</v>
      </c>
      <c r="C65" s="49" t="s">
        <v>49</v>
      </c>
      <c r="D65" s="46"/>
      <c r="E65" s="46" t="s">
        <v>528</v>
      </c>
      <c r="F65" s="46" t="s">
        <v>270</v>
      </c>
      <c r="G65" s="46" t="s">
        <v>161</v>
      </c>
      <c r="H65" s="46" t="s">
        <v>286</v>
      </c>
      <c r="I65" s="46"/>
      <c r="J65" s="46"/>
      <c r="K65" s="46" t="s">
        <v>558</v>
      </c>
      <c r="L65" s="46" t="s">
        <v>732</v>
      </c>
      <c r="M65" s="5"/>
      <c r="N65" s="23" t="s">
        <v>182</v>
      </c>
      <c r="O65" s="5" t="s">
        <v>1023</v>
      </c>
      <c r="P65" s="5" t="s">
        <v>1024</v>
      </c>
      <c r="Q65" s="5" t="s">
        <v>341</v>
      </c>
      <c r="R65" s="5" t="s">
        <v>358</v>
      </c>
    </row>
    <row r="66" spans="1:18" ht="356.25" customHeight="1">
      <c r="A66" s="83">
        <v>6</v>
      </c>
      <c r="B66" s="5" t="s">
        <v>180</v>
      </c>
      <c r="C66" s="49" t="s">
        <v>50</v>
      </c>
      <c r="D66" s="46"/>
      <c r="E66" s="46" t="s">
        <v>528</v>
      </c>
      <c r="F66" s="46" t="s">
        <v>270</v>
      </c>
      <c r="G66" s="46" t="s">
        <v>161</v>
      </c>
      <c r="H66" s="46" t="s">
        <v>302</v>
      </c>
      <c r="I66" s="46" t="s">
        <v>648</v>
      </c>
      <c r="J66" s="46" t="s">
        <v>649</v>
      </c>
      <c r="K66" s="46" t="s">
        <v>559</v>
      </c>
      <c r="L66" s="46" t="s">
        <v>734</v>
      </c>
      <c r="M66" s="5"/>
      <c r="N66" s="25" t="s">
        <v>1107</v>
      </c>
      <c r="O66" s="5" t="s">
        <v>1093</v>
      </c>
      <c r="P66" s="5" t="s">
        <v>1025</v>
      </c>
      <c r="Q66" s="11" t="s">
        <v>420</v>
      </c>
      <c r="R66" s="5" t="s">
        <v>359</v>
      </c>
    </row>
    <row r="67" spans="1:18" ht="222" customHeight="1">
      <c r="A67" s="83">
        <v>6</v>
      </c>
      <c r="B67" s="5" t="s">
        <v>180</v>
      </c>
      <c r="C67" s="49" t="s">
        <v>964</v>
      </c>
      <c r="D67" s="46"/>
      <c r="E67" s="46" t="s">
        <v>17</v>
      </c>
      <c r="F67" s="46" t="s">
        <v>301</v>
      </c>
      <c r="G67" s="46"/>
      <c r="H67" s="46"/>
      <c r="I67" s="46"/>
      <c r="J67" s="46"/>
      <c r="K67" s="46" t="s">
        <v>560</v>
      </c>
      <c r="L67" s="46" t="s">
        <v>735</v>
      </c>
      <c r="M67" s="5"/>
      <c r="N67" s="25" t="s">
        <v>1108</v>
      </c>
      <c r="O67" s="5" t="s">
        <v>1026</v>
      </c>
      <c r="P67" s="5" t="s">
        <v>400</v>
      </c>
      <c r="Q67" s="5" t="s">
        <v>342</v>
      </c>
      <c r="R67" s="5"/>
    </row>
    <row r="68" spans="1:18" ht="110.25" customHeight="1">
      <c r="A68" s="83">
        <v>6</v>
      </c>
      <c r="B68" s="5" t="s">
        <v>180</v>
      </c>
      <c r="C68" s="49" t="s">
        <v>51</v>
      </c>
      <c r="D68" s="46"/>
      <c r="E68" s="46" t="s">
        <v>528</v>
      </c>
      <c r="F68" s="46" t="s">
        <v>301</v>
      </c>
      <c r="G68" s="46" t="s">
        <v>161</v>
      </c>
      <c r="H68" s="46" t="s">
        <v>285</v>
      </c>
      <c r="I68" s="46"/>
      <c r="J68" s="46"/>
      <c r="K68" s="46" t="s">
        <v>560</v>
      </c>
      <c r="L68" s="46" t="s">
        <v>736</v>
      </c>
      <c r="M68" s="5"/>
      <c r="N68" s="25" t="s">
        <v>1109</v>
      </c>
      <c r="O68" s="5"/>
      <c r="P68" s="5"/>
      <c r="Q68" s="11"/>
      <c r="R68" s="5"/>
    </row>
    <row r="69" spans="1:18" ht="370.5" customHeight="1">
      <c r="A69" s="83">
        <v>6</v>
      </c>
      <c r="B69" s="5" t="s">
        <v>180</v>
      </c>
      <c r="C69" s="49" t="s">
        <v>52</v>
      </c>
      <c r="D69" s="46"/>
      <c r="E69" s="46" t="s">
        <v>528</v>
      </c>
      <c r="F69" s="46" t="s">
        <v>270</v>
      </c>
      <c r="G69" s="46" t="s">
        <v>305</v>
      </c>
      <c r="H69" s="46" t="s">
        <v>283</v>
      </c>
      <c r="I69" s="46" t="s">
        <v>650</v>
      </c>
      <c r="J69" s="46"/>
      <c r="K69" s="46" t="s">
        <v>561</v>
      </c>
      <c r="L69" s="46" t="s">
        <v>947</v>
      </c>
      <c r="M69" s="5"/>
      <c r="N69" s="25" t="s">
        <v>183</v>
      </c>
      <c r="O69" s="5"/>
      <c r="P69" s="5"/>
      <c r="Q69" s="5"/>
      <c r="R69" s="5"/>
    </row>
    <row r="70" spans="1:18" ht="75" customHeight="1">
      <c r="A70" s="83">
        <v>6</v>
      </c>
      <c r="B70" s="56" t="s">
        <v>180</v>
      </c>
      <c r="C70" s="57" t="s">
        <v>53</v>
      </c>
      <c r="D70" s="56"/>
      <c r="E70" s="56" t="s">
        <v>17</v>
      </c>
      <c r="F70" s="56" t="s">
        <v>18</v>
      </c>
      <c r="G70" s="56"/>
      <c r="H70" s="56"/>
      <c r="I70" s="58"/>
      <c r="J70" s="56"/>
      <c r="K70" s="68"/>
      <c r="L70" s="56"/>
      <c r="M70" s="56"/>
      <c r="N70" s="67" t="s">
        <v>184</v>
      </c>
      <c r="O70" s="56"/>
      <c r="P70" s="56"/>
      <c r="Q70" s="56"/>
      <c r="R70" s="56"/>
    </row>
    <row r="71" spans="1:18" s="9" customFormat="1" ht="80.25" customHeight="1">
      <c r="A71" s="83">
        <v>6</v>
      </c>
      <c r="B71" s="56" t="s">
        <v>180</v>
      </c>
      <c r="C71" s="57" t="s">
        <v>54</v>
      </c>
      <c r="D71" s="56"/>
      <c r="E71" s="56" t="s">
        <v>17</v>
      </c>
      <c r="F71" s="56" t="s">
        <v>18</v>
      </c>
      <c r="G71" s="59"/>
      <c r="H71" s="59"/>
      <c r="I71" s="58"/>
      <c r="J71" s="56"/>
      <c r="K71" s="68"/>
      <c r="L71" s="56"/>
      <c r="M71" s="56"/>
      <c r="N71" s="98"/>
      <c r="O71" s="56"/>
      <c r="P71" s="56"/>
      <c r="Q71" s="56"/>
      <c r="R71" s="56"/>
    </row>
    <row r="72" spans="1:18" s="89" customFormat="1" ht="76.5" customHeight="1">
      <c r="A72" s="74">
        <v>7</v>
      </c>
      <c r="B72" s="75" t="s">
        <v>185</v>
      </c>
      <c r="C72" s="76" t="s">
        <v>185</v>
      </c>
      <c r="D72" s="75"/>
      <c r="E72" s="75"/>
      <c r="F72" s="75"/>
      <c r="G72" s="75"/>
      <c r="H72" s="75"/>
      <c r="I72" s="77"/>
      <c r="J72" s="75"/>
      <c r="K72" s="75"/>
      <c r="L72" s="75"/>
      <c r="M72" s="75"/>
      <c r="N72" s="75"/>
      <c r="O72" s="75"/>
      <c r="P72" s="75"/>
      <c r="Q72" s="75"/>
      <c r="R72" s="75"/>
    </row>
    <row r="73" spans="1:18" ht="84.75" customHeight="1">
      <c r="A73" s="83">
        <v>7</v>
      </c>
      <c r="B73" s="5" t="s">
        <v>185</v>
      </c>
      <c r="C73" s="42" t="s">
        <v>55</v>
      </c>
      <c r="D73" s="5"/>
      <c r="E73" s="5" t="s">
        <v>528</v>
      </c>
      <c r="F73" s="5" t="s">
        <v>270</v>
      </c>
      <c r="G73" s="5" t="s">
        <v>290</v>
      </c>
      <c r="H73" s="5"/>
      <c r="I73" s="5"/>
      <c r="J73" s="5"/>
      <c r="K73" s="5" t="s">
        <v>466</v>
      </c>
      <c r="L73" s="5" t="s">
        <v>481</v>
      </c>
      <c r="M73" s="5"/>
      <c r="N73" s="23" t="s">
        <v>361</v>
      </c>
      <c r="O73" s="5" t="s">
        <v>1027</v>
      </c>
      <c r="P73" s="26" t="s">
        <v>1028</v>
      </c>
      <c r="Q73" s="5" t="s">
        <v>1111</v>
      </c>
      <c r="R73" s="5" t="s">
        <v>360</v>
      </c>
    </row>
    <row r="74" spans="1:18" ht="86.25" customHeight="1">
      <c r="A74" s="83">
        <v>7</v>
      </c>
      <c r="B74" s="5" t="s">
        <v>185</v>
      </c>
      <c r="C74" s="42" t="s">
        <v>56</v>
      </c>
      <c r="D74" s="5"/>
      <c r="E74" s="5" t="s">
        <v>528</v>
      </c>
      <c r="F74" s="5" t="s">
        <v>270</v>
      </c>
      <c r="G74" s="5" t="s">
        <v>290</v>
      </c>
      <c r="H74" s="5" t="s">
        <v>894</v>
      </c>
      <c r="I74" s="5" t="s">
        <v>651</v>
      </c>
      <c r="J74" s="5" t="s">
        <v>3</v>
      </c>
      <c r="K74" s="5" t="s">
        <v>466</v>
      </c>
      <c r="L74" s="5" t="s">
        <v>467</v>
      </c>
      <c r="M74" s="5"/>
      <c r="N74" s="23" t="s">
        <v>186</v>
      </c>
      <c r="O74" s="112" t="s">
        <v>1029</v>
      </c>
      <c r="P74" s="5" t="s">
        <v>362</v>
      </c>
      <c r="Q74" s="5" t="s">
        <v>1112</v>
      </c>
      <c r="R74" s="5"/>
    </row>
    <row r="75" spans="1:18" ht="89.25" customHeight="1">
      <c r="A75" s="83">
        <v>7</v>
      </c>
      <c r="B75" s="5" t="s">
        <v>185</v>
      </c>
      <c r="C75" s="42" t="s">
        <v>57</v>
      </c>
      <c r="D75" s="5"/>
      <c r="E75" s="5" t="s">
        <v>528</v>
      </c>
      <c r="F75" s="5" t="s">
        <v>270</v>
      </c>
      <c r="G75" s="5" t="s">
        <v>290</v>
      </c>
      <c r="H75" s="5" t="s">
        <v>607</v>
      </c>
      <c r="I75" s="5" t="s">
        <v>652</v>
      </c>
      <c r="J75" s="5" t="s">
        <v>4</v>
      </c>
      <c r="K75" s="5" t="s">
        <v>728</v>
      </c>
      <c r="L75" s="5" t="s">
        <v>482</v>
      </c>
      <c r="M75" s="5"/>
      <c r="N75" s="23" t="s">
        <v>187</v>
      </c>
      <c r="O75" s="112" t="s">
        <v>885</v>
      </c>
      <c r="P75" s="26" t="s">
        <v>886</v>
      </c>
      <c r="Q75" s="5" t="s">
        <v>343</v>
      </c>
      <c r="R75" s="5"/>
    </row>
    <row r="76" spans="1:18" ht="171" customHeight="1">
      <c r="A76" s="83">
        <v>7</v>
      </c>
      <c r="B76" s="5" t="s">
        <v>185</v>
      </c>
      <c r="C76" s="42" t="s">
        <v>58</v>
      </c>
      <c r="D76" s="5"/>
      <c r="E76" s="5" t="s">
        <v>17</v>
      </c>
      <c r="F76" s="5" t="s">
        <v>270</v>
      </c>
      <c r="G76" s="5"/>
      <c r="H76" s="5"/>
      <c r="I76" s="21"/>
      <c r="J76" s="5"/>
      <c r="K76" s="5" t="s">
        <v>562</v>
      </c>
      <c r="L76" s="5" t="s">
        <v>944</v>
      </c>
      <c r="M76" s="5" t="s">
        <v>994</v>
      </c>
      <c r="N76" s="25" t="s">
        <v>887</v>
      </c>
      <c r="O76" s="5"/>
      <c r="P76" s="5"/>
      <c r="Q76" s="5"/>
      <c r="R76" s="5"/>
    </row>
    <row r="77" spans="1:18" s="9" customFormat="1" ht="108.75" customHeight="1">
      <c r="A77" s="83">
        <v>7</v>
      </c>
      <c r="B77" s="56" t="s">
        <v>185</v>
      </c>
      <c r="C77" s="57" t="s">
        <v>59</v>
      </c>
      <c r="D77" s="56"/>
      <c r="E77" s="56" t="s">
        <v>17</v>
      </c>
      <c r="F77" s="56" t="s">
        <v>18</v>
      </c>
      <c r="G77" s="56"/>
      <c r="H77" s="56"/>
      <c r="I77" s="58"/>
      <c r="J77" s="56"/>
      <c r="K77" s="56"/>
      <c r="L77" s="56"/>
      <c r="M77" s="56"/>
      <c r="N77" s="97" t="s">
        <v>240</v>
      </c>
      <c r="O77" s="56"/>
      <c r="P77" s="56"/>
      <c r="Q77" s="56"/>
      <c r="R77" s="56"/>
    </row>
    <row r="78" spans="1:18" s="89" customFormat="1" ht="119.25" customHeight="1">
      <c r="A78" s="74">
        <v>8</v>
      </c>
      <c r="B78" s="75" t="s">
        <v>188</v>
      </c>
      <c r="C78" s="76" t="s">
        <v>188</v>
      </c>
      <c r="D78" s="75"/>
      <c r="E78" s="75"/>
      <c r="F78" s="75"/>
      <c r="G78" s="75"/>
      <c r="H78" s="75"/>
      <c r="I78" s="77"/>
      <c r="J78" s="75"/>
      <c r="K78" s="75"/>
      <c r="L78" s="75"/>
      <c r="M78" s="75"/>
      <c r="N78" s="75"/>
      <c r="O78" s="75"/>
      <c r="P78" s="75"/>
      <c r="Q78" s="75"/>
      <c r="R78" s="75"/>
    </row>
    <row r="79" spans="1:18" ht="276" customHeight="1">
      <c r="A79" s="83">
        <v>8</v>
      </c>
      <c r="B79" s="5" t="s">
        <v>188</v>
      </c>
      <c r="C79" s="42" t="s">
        <v>60</v>
      </c>
      <c r="D79" s="5" t="s">
        <v>707</v>
      </c>
      <c r="E79" s="5" t="s">
        <v>528</v>
      </c>
      <c r="F79" s="5" t="s">
        <v>270</v>
      </c>
      <c r="G79" s="13" t="s">
        <v>589</v>
      </c>
      <c r="H79" s="5"/>
      <c r="I79" s="5" t="s">
        <v>276</v>
      </c>
      <c r="J79" s="5" t="s">
        <v>7</v>
      </c>
      <c r="K79" s="5" t="s">
        <v>563</v>
      </c>
      <c r="L79" s="5" t="s">
        <v>917</v>
      </c>
      <c r="M79" s="7" t="s">
        <v>505</v>
      </c>
      <c r="N79" s="23" t="s">
        <v>189</v>
      </c>
      <c r="O79" s="112" t="s">
        <v>402</v>
      </c>
      <c r="P79" s="5" t="s">
        <v>401</v>
      </c>
      <c r="Q79" s="5" t="s">
        <v>344</v>
      </c>
      <c r="R79" s="5" t="s">
        <v>364</v>
      </c>
    </row>
    <row r="80" spans="1:18" ht="96" customHeight="1">
      <c r="A80" s="83">
        <v>8</v>
      </c>
      <c r="B80" s="5" t="s">
        <v>188</v>
      </c>
      <c r="C80" s="42" t="s">
        <v>446</v>
      </c>
      <c r="D80" s="5"/>
      <c r="E80" s="5" t="s">
        <v>528</v>
      </c>
      <c r="F80" s="5" t="s">
        <v>270</v>
      </c>
      <c r="G80" s="20" t="s">
        <v>160</v>
      </c>
      <c r="H80" s="20" t="s">
        <v>457</v>
      </c>
      <c r="I80" s="5"/>
      <c r="J80" s="5"/>
      <c r="K80" s="5" t="s">
        <v>15</v>
      </c>
      <c r="L80" s="5" t="s">
        <v>770</v>
      </c>
      <c r="M80" s="5"/>
      <c r="N80" s="23" t="s">
        <v>1113</v>
      </c>
      <c r="O80" s="5"/>
      <c r="P80" s="5"/>
      <c r="Q80" s="11" t="s">
        <v>421</v>
      </c>
      <c r="R80" s="5" t="s">
        <v>363</v>
      </c>
    </row>
    <row r="81" spans="1:18" ht="390.75" customHeight="1">
      <c r="A81" s="83">
        <v>8</v>
      </c>
      <c r="B81" s="5" t="s">
        <v>188</v>
      </c>
      <c r="C81" s="42" t="s">
        <v>61</v>
      </c>
      <c r="D81" s="5"/>
      <c r="E81" s="5" t="s">
        <v>528</v>
      </c>
      <c r="F81" s="5" t="s">
        <v>270</v>
      </c>
      <c r="G81" s="5" t="s">
        <v>290</v>
      </c>
      <c r="H81" s="5" t="s">
        <v>578</v>
      </c>
      <c r="I81" s="12" t="s">
        <v>653</v>
      </c>
      <c r="J81" s="5" t="s">
        <v>654</v>
      </c>
      <c r="K81" s="5" t="s">
        <v>954</v>
      </c>
      <c r="L81" s="5" t="s">
        <v>506</v>
      </c>
      <c r="M81" s="11"/>
      <c r="N81" s="23" t="s">
        <v>444</v>
      </c>
      <c r="O81" s="5"/>
      <c r="P81" s="5"/>
      <c r="Q81" s="5" t="s">
        <v>345</v>
      </c>
      <c r="R81" s="5"/>
    </row>
    <row r="82" spans="1:18" ht="360" customHeight="1">
      <c r="A82" s="83">
        <v>8</v>
      </c>
      <c r="B82" s="5" t="s">
        <v>188</v>
      </c>
      <c r="C82" s="42" t="s">
        <v>62</v>
      </c>
      <c r="D82" s="5"/>
      <c r="E82" s="5" t="s">
        <v>528</v>
      </c>
      <c r="F82" s="5" t="s">
        <v>270</v>
      </c>
      <c r="G82" s="5" t="s">
        <v>290</v>
      </c>
      <c r="H82" s="5" t="s">
        <v>579</v>
      </c>
      <c r="I82" s="5" t="s">
        <v>737</v>
      </c>
      <c r="J82" s="5" t="s">
        <v>995</v>
      </c>
      <c r="K82" s="5" t="s">
        <v>918</v>
      </c>
      <c r="L82" s="5" t="s">
        <v>895</v>
      </c>
      <c r="M82" s="11"/>
      <c r="N82" s="29" t="s">
        <v>190</v>
      </c>
      <c r="O82" s="5"/>
      <c r="P82" s="5"/>
      <c r="Q82" s="5"/>
      <c r="R82" s="5"/>
    </row>
    <row r="83" spans="1:18" ht="47.25" customHeight="1">
      <c r="A83" s="83">
        <v>8</v>
      </c>
      <c r="B83" s="56" t="s">
        <v>188</v>
      </c>
      <c r="C83" s="57" t="s">
        <v>62</v>
      </c>
      <c r="D83" s="56"/>
      <c r="E83" s="56" t="s">
        <v>528</v>
      </c>
      <c r="F83" s="56" t="s">
        <v>522</v>
      </c>
      <c r="G83" s="56" t="s">
        <v>1</v>
      </c>
      <c r="H83" s="56"/>
      <c r="I83" s="56"/>
      <c r="J83" s="56"/>
      <c r="K83" s="56" t="s">
        <v>523</v>
      </c>
      <c r="L83" s="56" t="s">
        <v>524</v>
      </c>
      <c r="M83" s="56"/>
      <c r="N83" s="98"/>
      <c r="O83" s="56"/>
      <c r="P83" s="56"/>
      <c r="Q83" s="56"/>
      <c r="R83" s="56"/>
    </row>
    <row r="84" spans="1:18" ht="166.5" customHeight="1">
      <c r="A84" s="84">
        <v>8</v>
      </c>
      <c r="B84" s="5" t="s">
        <v>188</v>
      </c>
      <c r="C84" s="42" t="s">
        <v>445</v>
      </c>
      <c r="D84" s="5"/>
      <c r="E84" s="5" t="s">
        <v>527</v>
      </c>
      <c r="F84" s="5" t="s">
        <v>270</v>
      </c>
      <c r="G84" s="5" t="s">
        <v>608</v>
      </c>
      <c r="H84" s="5" t="s">
        <v>609</v>
      </c>
      <c r="I84" s="5" t="s">
        <v>655</v>
      </c>
      <c r="J84" s="5" t="s">
        <v>656</v>
      </c>
      <c r="K84" s="5" t="s">
        <v>913</v>
      </c>
      <c r="L84" s="5" t="s">
        <v>914</v>
      </c>
      <c r="M84" s="5"/>
      <c r="N84" s="25" t="s">
        <v>1124</v>
      </c>
      <c r="O84" s="113" t="s">
        <v>1114</v>
      </c>
      <c r="P84" s="5" t="s">
        <v>403</v>
      </c>
      <c r="Q84" s="5" t="s">
        <v>1115</v>
      </c>
      <c r="R84" s="5"/>
    </row>
    <row r="85" spans="1:18" ht="208.5" customHeight="1">
      <c r="A85" s="83">
        <v>8</v>
      </c>
      <c r="B85" s="5" t="s">
        <v>188</v>
      </c>
      <c r="C85" s="42" t="s">
        <v>63</v>
      </c>
      <c r="D85" s="5"/>
      <c r="E85" s="5" t="s">
        <v>528</v>
      </c>
      <c r="F85" s="5" t="s">
        <v>270</v>
      </c>
      <c r="G85" s="5" t="s">
        <v>580</v>
      </c>
      <c r="H85" s="5" t="s">
        <v>159</v>
      </c>
      <c r="I85" s="5"/>
      <c r="J85" s="5" t="s">
        <v>657</v>
      </c>
      <c r="K85" s="11" t="s">
        <v>815</v>
      </c>
      <c r="L85" s="11" t="s">
        <v>816</v>
      </c>
      <c r="M85" s="11"/>
      <c r="N85" s="29" t="s">
        <v>1125</v>
      </c>
      <c r="O85" s="5" t="s">
        <v>1116</v>
      </c>
      <c r="P85" s="5" t="s">
        <v>1030</v>
      </c>
      <c r="Q85" s="5" t="s">
        <v>1031</v>
      </c>
      <c r="R85" s="5" t="s">
        <v>367</v>
      </c>
    </row>
    <row r="86" spans="1:18" ht="274.5" customHeight="1">
      <c r="A86" s="83">
        <v>8</v>
      </c>
      <c r="B86" s="5" t="s">
        <v>188</v>
      </c>
      <c r="C86" s="42" t="s">
        <v>64</v>
      </c>
      <c r="D86" s="5"/>
      <c r="E86" s="5" t="s">
        <v>528</v>
      </c>
      <c r="F86" s="5" t="s">
        <v>270</v>
      </c>
      <c r="G86" s="5" t="s">
        <v>303</v>
      </c>
      <c r="H86" s="5" t="s">
        <v>896</v>
      </c>
      <c r="I86" s="5" t="s">
        <v>658</v>
      </c>
      <c r="J86" s="5" t="s">
        <v>659</v>
      </c>
      <c r="K86" s="5" t="s">
        <v>775</v>
      </c>
      <c r="L86" s="5" t="s">
        <v>517</v>
      </c>
      <c r="M86" s="11"/>
      <c r="N86" s="23" t="s">
        <v>191</v>
      </c>
      <c r="O86" s="113" t="s">
        <v>1032</v>
      </c>
      <c r="P86" s="114" t="s">
        <v>1033</v>
      </c>
      <c r="Q86" s="5" t="s">
        <v>346</v>
      </c>
      <c r="R86" s="5" t="s">
        <v>365</v>
      </c>
    </row>
    <row r="87" spans="1:18" ht="120.75" customHeight="1">
      <c r="A87" s="83">
        <v>8</v>
      </c>
      <c r="B87" s="5" t="s">
        <v>188</v>
      </c>
      <c r="C87" s="42" t="s">
        <v>65</v>
      </c>
      <c r="D87" s="5"/>
      <c r="E87" s="5" t="s">
        <v>528</v>
      </c>
      <c r="F87" s="5" t="s">
        <v>270</v>
      </c>
      <c r="G87" s="5" t="s">
        <v>610</v>
      </c>
      <c r="H87" s="5" t="s">
        <v>611</v>
      </c>
      <c r="I87" s="5"/>
      <c r="J87" s="5"/>
      <c r="K87" s="5" t="s">
        <v>2</v>
      </c>
      <c r="L87" s="5" t="s">
        <v>973</v>
      </c>
      <c r="M87" s="5" t="s">
        <v>996</v>
      </c>
      <c r="N87" s="23" t="s">
        <v>192</v>
      </c>
      <c r="O87" s="5"/>
      <c r="P87" s="5"/>
      <c r="Q87" s="11"/>
      <c r="R87" s="5" t="s">
        <v>366</v>
      </c>
    </row>
    <row r="88" spans="1:18" ht="213" customHeight="1">
      <c r="A88" s="83">
        <v>8</v>
      </c>
      <c r="B88" s="5" t="s">
        <v>188</v>
      </c>
      <c r="C88" s="42" t="s">
        <v>66</v>
      </c>
      <c r="D88" s="5"/>
      <c r="E88" s="5" t="s">
        <v>528</v>
      </c>
      <c r="F88" s="5" t="s">
        <v>270</v>
      </c>
      <c r="G88" s="5" t="s">
        <v>547</v>
      </c>
      <c r="H88" s="5" t="s">
        <v>612</v>
      </c>
      <c r="I88" s="5"/>
      <c r="J88" s="5"/>
      <c r="K88" s="11" t="s">
        <v>817</v>
      </c>
      <c r="L88" s="11" t="s">
        <v>965</v>
      </c>
      <c r="M88" s="5"/>
      <c r="N88" s="23" t="s">
        <v>1126</v>
      </c>
      <c r="O88" s="113" t="s">
        <v>1034</v>
      </c>
      <c r="P88" s="5" t="s">
        <v>1035</v>
      </c>
      <c r="Q88" s="5"/>
      <c r="R88" s="5"/>
    </row>
    <row r="89" spans="1:18" ht="164.25" customHeight="1">
      <c r="A89" s="83">
        <v>8</v>
      </c>
      <c r="B89" s="5" t="s">
        <v>188</v>
      </c>
      <c r="C89" s="42" t="s">
        <v>67</v>
      </c>
      <c r="D89" s="5"/>
      <c r="E89" s="5" t="s">
        <v>528</v>
      </c>
      <c r="F89" s="5" t="s">
        <v>270</v>
      </c>
      <c r="G89" s="5" t="s">
        <v>290</v>
      </c>
      <c r="H89" s="5" t="s">
        <v>794</v>
      </c>
      <c r="I89" s="5" t="s">
        <v>660</v>
      </c>
      <c r="J89" s="5" t="s">
        <v>661</v>
      </c>
      <c r="K89" s="5" t="s">
        <v>795</v>
      </c>
      <c r="L89" s="5" t="s">
        <v>483</v>
      </c>
      <c r="M89" s="5" t="s">
        <v>997</v>
      </c>
      <c r="N89" s="29" t="s">
        <v>1127</v>
      </c>
      <c r="O89" s="5"/>
      <c r="P89" s="5"/>
      <c r="Q89" s="5"/>
      <c r="R89" s="5"/>
    </row>
    <row r="90" spans="1:18" ht="110.25" customHeight="1">
      <c r="A90" s="83">
        <v>8</v>
      </c>
      <c r="B90" s="56" t="s">
        <v>188</v>
      </c>
      <c r="C90" s="57" t="s">
        <v>68</v>
      </c>
      <c r="D90" s="56"/>
      <c r="E90" s="56" t="s">
        <v>17</v>
      </c>
      <c r="F90" s="56" t="s">
        <v>18</v>
      </c>
      <c r="G90" s="56"/>
      <c r="H90" s="56"/>
      <c r="I90" s="58"/>
      <c r="J90" s="56"/>
      <c r="K90" s="68"/>
      <c r="L90" s="56"/>
      <c r="M90" s="56"/>
      <c r="N90" s="67" t="s">
        <v>193</v>
      </c>
      <c r="O90" s="56"/>
      <c r="P90" s="56"/>
      <c r="Q90" s="56"/>
      <c r="R90" s="56"/>
    </row>
    <row r="91" spans="1:18" ht="117" customHeight="1">
      <c r="A91" s="83">
        <v>8</v>
      </c>
      <c r="B91" s="5" t="s">
        <v>188</v>
      </c>
      <c r="C91" s="42" t="s">
        <v>69</v>
      </c>
      <c r="D91" s="5"/>
      <c r="E91" s="5" t="s">
        <v>528</v>
      </c>
      <c r="F91" s="5" t="s">
        <v>270</v>
      </c>
      <c r="G91" s="5" t="s">
        <v>176</v>
      </c>
      <c r="H91" s="5" t="s">
        <v>581</v>
      </c>
      <c r="I91" s="21"/>
      <c r="J91" s="5"/>
      <c r="K91" s="7" t="s">
        <v>764</v>
      </c>
      <c r="L91" s="5" t="s">
        <v>724</v>
      </c>
      <c r="M91" s="11"/>
      <c r="N91" s="25" t="s">
        <v>888</v>
      </c>
      <c r="O91" s="5"/>
      <c r="P91" s="5"/>
      <c r="Q91" s="5"/>
      <c r="R91" s="5"/>
    </row>
    <row r="92" spans="1:18" s="80" customFormat="1" ht="111" customHeight="1">
      <c r="A92" s="74">
        <v>9</v>
      </c>
      <c r="B92" s="75" t="s">
        <v>233</v>
      </c>
      <c r="C92" s="76" t="s">
        <v>233</v>
      </c>
      <c r="D92" s="75"/>
      <c r="E92" s="75"/>
      <c r="F92" s="75"/>
      <c r="G92" s="75"/>
      <c r="H92" s="75"/>
      <c r="I92" s="77"/>
      <c r="J92" s="75"/>
      <c r="K92" s="75"/>
      <c r="L92" s="75"/>
      <c r="M92" s="75"/>
      <c r="N92" s="75"/>
      <c r="O92" s="75"/>
      <c r="P92" s="75"/>
      <c r="Q92" s="75"/>
      <c r="R92" s="75"/>
    </row>
    <row r="93" spans="1:18" ht="273" customHeight="1">
      <c r="A93" s="83">
        <v>9</v>
      </c>
      <c r="B93" s="5" t="s">
        <v>233</v>
      </c>
      <c r="C93" s="42" t="s">
        <v>70</v>
      </c>
      <c r="D93" s="5"/>
      <c r="E93" s="5" t="s">
        <v>528</v>
      </c>
      <c r="F93" s="5" t="s">
        <v>270</v>
      </c>
      <c r="G93" s="5" t="s">
        <v>613</v>
      </c>
      <c r="H93" s="5" t="s">
        <v>161</v>
      </c>
      <c r="I93" s="5" t="s">
        <v>662</v>
      </c>
      <c r="J93" s="5" t="s">
        <v>368</v>
      </c>
      <c r="K93" s="5" t="s">
        <v>772</v>
      </c>
      <c r="L93" s="5" t="s">
        <v>915</v>
      </c>
      <c r="M93" s="5"/>
      <c r="N93" s="25" t="s">
        <v>1128</v>
      </c>
      <c r="O93" s="112" t="s">
        <v>889</v>
      </c>
      <c r="P93" s="5" t="s">
        <v>1036</v>
      </c>
      <c r="Q93" s="22"/>
      <c r="R93" s="5" t="s">
        <v>372</v>
      </c>
    </row>
    <row r="94" spans="1:18" ht="309" customHeight="1">
      <c r="A94" s="83">
        <v>9</v>
      </c>
      <c r="B94" s="5" t="s">
        <v>233</v>
      </c>
      <c r="C94" s="42" t="s">
        <v>71</v>
      </c>
      <c r="D94" s="5"/>
      <c r="E94" s="5" t="s">
        <v>528</v>
      </c>
      <c r="F94" s="5" t="s">
        <v>270</v>
      </c>
      <c r="G94" s="5" t="s">
        <v>290</v>
      </c>
      <c r="H94" s="5" t="s">
        <v>292</v>
      </c>
      <c r="I94" s="5" t="s">
        <v>663</v>
      </c>
      <c r="J94" s="5" t="s">
        <v>897</v>
      </c>
      <c r="K94" s="5" t="s">
        <v>898</v>
      </c>
      <c r="L94" s="5" t="s">
        <v>919</v>
      </c>
      <c r="M94" s="11"/>
      <c r="N94" s="23" t="s">
        <v>369</v>
      </c>
      <c r="O94" s="112" t="s">
        <v>1037</v>
      </c>
      <c r="P94" s="5" t="s">
        <v>1038</v>
      </c>
      <c r="Q94" s="11" t="s">
        <v>422</v>
      </c>
      <c r="R94" s="5"/>
    </row>
    <row r="95" spans="1:18" ht="135" customHeight="1">
      <c r="A95" s="83">
        <v>9</v>
      </c>
      <c r="B95" s="5" t="s">
        <v>233</v>
      </c>
      <c r="C95" s="42" t="s">
        <v>72</v>
      </c>
      <c r="D95" s="5"/>
      <c r="E95" s="5" t="s">
        <v>528</v>
      </c>
      <c r="F95" s="5" t="s">
        <v>301</v>
      </c>
      <c r="G95" s="5" t="s">
        <v>291</v>
      </c>
      <c r="H95" s="5" t="s">
        <v>304</v>
      </c>
      <c r="I95" s="5"/>
      <c r="J95" s="5"/>
      <c r="K95" s="5" t="s">
        <v>507</v>
      </c>
      <c r="L95" s="5" t="s">
        <v>773</v>
      </c>
      <c r="M95" s="5" t="s">
        <v>484</v>
      </c>
      <c r="N95" s="25" t="s">
        <v>370</v>
      </c>
      <c r="O95" s="5"/>
      <c r="P95" s="5"/>
      <c r="Q95" s="5"/>
      <c r="R95" s="5"/>
    </row>
    <row r="96" spans="1:18" ht="189" customHeight="1">
      <c r="A96" s="83">
        <v>9</v>
      </c>
      <c r="B96" s="5" t="s">
        <v>233</v>
      </c>
      <c r="C96" s="42" t="s">
        <v>73</v>
      </c>
      <c r="D96" s="5"/>
      <c r="E96" s="5" t="s">
        <v>528</v>
      </c>
      <c r="F96" s="5" t="s">
        <v>270</v>
      </c>
      <c r="G96" s="5" t="s">
        <v>614</v>
      </c>
      <c r="H96" s="5" t="s">
        <v>615</v>
      </c>
      <c r="I96" s="5" t="s">
        <v>664</v>
      </c>
      <c r="J96" s="5" t="s">
        <v>899</v>
      </c>
      <c r="K96" s="5" t="s">
        <v>966</v>
      </c>
      <c r="L96" s="5" t="s">
        <v>916</v>
      </c>
      <c r="M96" s="5" t="s">
        <v>998</v>
      </c>
      <c r="N96" s="23" t="s">
        <v>194</v>
      </c>
      <c r="O96" s="5" t="s">
        <v>890</v>
      </c>
      <c r="P96" s="5" t="s">
        <v>1039</v>
      </c>
      <c r="Q96" s="5" t="s">
        <v>347</v>
      </c>
      <c r="R96" s="5"/>
    </row>
    <row r="97" spans="1:18" ht="102" customHeight="1">
      <c r="A97" s="83">
        <v>9</v>
      </c>
      <c r="B97" s="5" t="s">
        <v>233</v>
      </c>
      <c r="C97" s="42" t="s">
        <v>74</v>
      </c>
      <c r="D97" s="11" t="s">
        <v>765</v>
      </c>
      <c r="E97" s="5" t="s">
        <v>528</v>
      </c>
      <c r="F97" s="5" t="s">
        <v>301</v>
      </c>
      <c r="G97" s="5" t="s">
        <v>900</v>
      </c>
      <c r="H97" s="5" t="s">
        <v>453</v>
      </c>
      <c r="I97" s="5" t="s">
        <v>665</v>
      </c>
      <c r="J97" s="5" t="s">
        <v>666</v>
      </c>
      <c r="K97" s="5" t="s">
        <v>16</v>
      </c>
      <c r="L97" s="5" t="s">
        <v>901</v>
      </c>
      <c r="M97" s="11"/>
      <c r="N97" s="23" t="s">
        <v>371</v>
      </c>
      <c r="O97" s="112" t="s">
        <v>1040</v>
      </c>
      <c r="P97" s="45" t="s">
        <v>1041</v>
      </c>
      <c r="Q97" s="5" t="s">
        <v>348</v>
      </c>
      <c r="R97" s="5" t="s">
        <v>375</v>
      </c>
    </row>
    <row r="98" spans="1:18" ht="81.75" customHeight="1">
      <c r="A98" s="83">
        <v>9</v>
      </c>
      <c r="B98" s="56" t="s">
        <v>233</v>
      </c>
      <c r="C98" s="57" t="s">
        <v>75</v>
      </c>
      <c r="D98" s="56"/>
      <c r="E98" s="56" t="s">
        <v>17</v>
      </c>
      <c r="F98" s="56" t="s">
        <v>18</v>
      </c>
      <c r="G98" s="56"/>
      <c r="H98" s="56"/>
      <c r="I98" s="56"/>
      <c r="J98" s="56"/>
      <c r="K98" s="56"/>
      <c r="L98" s="56"/>
      <c r="M98" s="56"/>
      <c r="N98" s="67" t="s">
        <v>195</v>
      </c>
      <c r="O98" s="56"/>
      <c r="P98" s="56"/>
      <c r="Q98" s="56"/>
      <c r="R98" s="56" t="s">
        <v>373</v>
      </c>
    </row>
    <row r="99" spans="1:18" ht="108.75" customHeight="1">
      <c r="A99" s="83">
        <v>9</v>
      </c>
      <c r="B99" s="56" t="s">
        <v>233</v>
      </c>
      <c r="C99" s="57" t="s">
        <v>76</v>
      </c>
      <c r="D99" s="56"/>
      <c r="E99" s="56" t="s">
        <v>17</v>
      </c>
      <c r="F99" s="56" t="s">
        <v>18</v>
      </c>
      <c r="G99" s="69"/>
      <c r="H99" s="69"/>
      <c r="I99" s="56"/>
      <c r="J99" s="56"/>
      <c r="K99" s="56"/>
      <c r="L99" s="56"/>
      <c r="M99" s="56" t="s">
        <v>508</v>
      </c>
      <c r="N99" s="98" t="s">
        <v>196</v>
      </c>
      <c r="O99" s="56"/>
      <c r="P99" s="56"/>
      <c r="Q99" s="56" t="s">
        <v>423</v>
      </c>
      <c r="R99" s="56"/>
    </row>
    <row r="100" spans="1:18" ht="98.25" customHeight="1">
      <c r="A100" s="83"/>
      <c r="B100" s="5" t="s">
        <v>233</v>
      </c>
      <c r="C100" s="42" t="s">
        <v>77</v>
      </c>
      <c r="D100" s="5"/>
      <c r="E100" s="5" t="s">
        <v>528</v>
      </c>
      <c r="F100" s="5" t="s">
        <v>270</v>
      </c>
      <c r="G100" s="13"/>
      <c r="H100" s="13"/>
      <c r="I100" s="5" t="s">
        <v>667</v>
      </c>
      <c r="J100" s="5"/>
      <c r="K100" s="5" t="s">
        <v>564</v>
      </c>
      <c r="L100" s="5" t="s">
        <v>565</v>
      </c>
      <c r="M100" s="5"/>
      <c r="N100" s="23" t="s">
        <v>197</v>
      </c>
      <c r="O100" s="5"/>
      <c r="P100" s="5"/>
      <c r="Q100" s="22"/>
      <c r="R100" s="5" t="s">
        <v>374</v>
      </c>
    </row>
    <row r="101" spans="1:18" ht="99" customHeight="1">
      <c r="A101" s="83">
        <v>9</v>
      </c>
      <c r="B101" s="56" t="s">
        <v>233</v>
      </c>
      <c r="C101" s="57" t="s">
        <v>77</v>
      </c>
      <c r="D101" s="56"/>
      <c r="E101" s="56" t="s">
        <v>17</v>
      </c>
      <c r="F101" s="56" t="s">
        <v>18</v>
      </c>
      <c r="G101" s="70"/>
      <c r="H101" s="70"/>
      <c r="I101" s="56"/>
      <c r="J101" s="56"/>
      <c r="K101" s="85"/>
      <c r="L101" s="85"/>
      <c r="M101" s="85"/>
      <c r="N101" s="67" t="s">
        <v>197</v>
      </c>
      <c r="O101" s="56"/>
      <c r="P101" s="56"/>
      <c r="Q101" s="67"/>
      <c r="R101" s="56" t="s">
        <v>374</v>
      </c>
    </row>
    <row r="102" spans="1:18" s="89" customFormat="1" ht="72" customHeight="1">
      <c r="A102" s="74">
        <v>10</v>
      </c>
      <c r="B102" s="75" t="s">
        <v>198</v>
      </c>
      <c r="C102" s="76" t="s">
        <v>198</v>
      </c>
      <c r="D102" s="75"/>
      <c r="E102" s="75"/>
      <c r="F102" s="75"/>
      <c r="G102" s="90"/>
      <c r="H102" s="90"/>
      <c r="I102" s="77"/>
      <c r="J102" s="75"/>
      <c r="K102" s="75"/>
      <c r="L102" s="75"/>
      <c r="M102" s="75"/>
      <c r="N102" s="75"/>
      <c r="O102" s="75"/>
      <c r="P102" s="75"/>
      <c r="Q102" s="75"/>
      <c r="R102" s="75"/>
    </row>
    <row r="103" spans="1:18" ht="66" customHeight="1">
      <c r="A103" s="83">
        <v>10</v>
      </c>
      <c r="B103" s="5" t="s">
        <v>198</v>
      </c>
      <c r="C103" s="42" t="s">
        <v>78</v>
      </c>
      <c r="D103" s="5"/>
      <c r="E103" s="5" t="s">
        <v>528</v>
      </c>
      <c r="F103" s="5" t="s">
        <v>270</v>
      </c>
      <c r="G103" s="5" t="s">
        <v>616</v>
      </c>
      <c r="H103" s="5" t="s">
        <v>288</v>
      </c>
      <c r="I103" s="5" t="s">
        <v>278</v>
      </c>
      <c r="J103" s="5" t="s">
        <v>8</v>
      </c>
      <c r="K103" s="11" t="s">
        <v>820</v>
      </c>
      <c r="L103" s="11" t="s">
        <v>821</v>
      </c>
      <c r="M103" s="5" t="s">
        <v>725</v>
      </c>
      <c r="N103" s="23" t="s">
        <v>199</v>
      </c>
      <c r="O103" s="112" t="s">
        <v>1080</v>
      </c>
      <c r="P103" s="102" t="s">
        <v>850</v>
      </c>
      <c r="Q103" s="102" t="s">
        <v>349</v>
      </c>
      <c r="R103" s="102"/>
    </row>
    <row r="104" spans="1:18" ht="68.25" customHeight="1">
      <c r="A104" s="83">
        <v>10</v>
      </c>
      <c r="B104" s="5" t="s">
        <v>198</v>
      </c>
      <c r="C104" s="42" t="s">
        <v>79</v>
      </c>
      <c r="D104" s="5"/>
      <c r="E104" s="5" t="s">
        <v>528</v>
      </c>
      <c r="F104" s="5" t="s">
        <v>270</v>
      </c>
      <c r="G104" s="13" t="s">
        <v>589</v>
      </c>
      <c r="H104" s="13" t="s">
        <v>690</v>
      </c>
      <c r="I104" s="5"/>
      <c r="J104" s="5"/>
      <c r="K104" s="11" t="s">
        <v>818</v>
      </c>
      <c r="L104" s="11" t="s">
        <v>819</v>
      </c>
      <c r="M104" s="11" t="s">
        <v>493</v>
      </c>
      <c r="N104" s="25" t="s">
        <v>241</v>
      </c>
      <c r="O104" s="48" t="s">
        <v>851</v>
      </c>
      <c r="P104" s="102" t="s">
        <v>852</v>
      </c>
      <c r="Q104" s="102" t="s">
        <v>350</v>
      </c>
      <c r="R104" s="102"/>
    </row>
    <row r="105" spans="1:18" ht="62.25" customHeight="1">
      <c r="A105" s="83">
        <v>10</v>
      </c>
      <c r="B105" s="5" t="s">
        <v>198</v>
      </c>
      <c r="C105" s="42" t="s">
        <v>80</v>
      </c>
      <c r="D105" s="5"/>
      <c r="E105" s="5" t="s">
        <v>528</v>
      </c>
      <c r="F105" s="5" t="s">
        <v>270</v>
      </c>
      <c r="G105" s="13" t="s">
        <v>545</v>
      </c>
      <c r="H105" s="13" t="s">
        <v>589</v>
      </c>
      <c r="I105" s="5"/>
      <c r="J105" s="5"/>
      <c r="K105" s="11" t="s">
        <v>813</v>
      </c>
      <c r="L105" s="11" t="s">
        <v>814</v>
      </c>
      <c r="M105" s="3"/>
      <c r="N105" s="25" t="s">
        <v>242</v>
      </c>
      <c r="O105" s="5" t="s">
        <v>853</v>
      </c>
      <c r="P105" s="102" t="s">
        <v>1042</v>
      </c>
      <c r="Q105" s="102"/>
      <c r="R105" s="102"/>
    </row>
    <row r="106" spans="1:18" ht="69" customHeight="1">
      <c r="A106" s="83">
        <v>10</v>
      </c>
      <c r="B106" s="5" t="s">
        <v>198</v>
      </c>
      <c r="C106" s="42" t="s">
        <v>81</v>
      </c>
      <c r="D106" s="5"/>
      <c r="E106" s="5" t="s">
        <v>528</v>
      </c>
      <c r="F106" s="5" t="s">
        <v>270</v>
      </c>
      <c r="G106" s="13" t="s">
        <v>548</v>
      </c>
      <c r="H106" s="13" t="s">
        <v>290</v>
      </c>
      <c r="I106" s="5"/>
      <c r="J106" s="5"/>
      <c r="K106" s="11" t="s">
        <v>822</v>
      </c>
      <c r="L106" s="11" t="s">
        <v>823</v>
      </c>
      <c r="M106" s="4"/>
      <c r="N106" s="23" t="s">
        <v>200</v>
      </c>
      <c r="O106" s="5"/>
      <c r="P106" s="5"/>
      <c r="Q106" s="5" t="s">
        <v>1117</v>
      </c>
      <c r="R106" s="5" t="s">
        <v>377</v>
      </c>
    </row>
    <row r="107" spans="1:18" ht="71.25" customHeight="1">
      <c r="A107" s="83">
        <v>10</v>
      </c>
      <c r="B107" s="5" t="s">
        <v>198</v>
      </c>
      <c r="C107" s="42" t="s">
        <v>82</v>
      </c>
      <c r="D107" s="5" t="s">
        <v>708</v>
      </c>
      <c r="E107" s="5" t="s">
        <v>528</v>
      </c>
      <c r="F107" s="5" t="s">
        <v>270</v>
      </c>
      <c r="G107" s="5" t="s">
        <v>160</v>
      </c>
      <c r="H107" s="5" t="s">
        <v>458</v>
      </c>
      <c r="I107" s="5"/>
      <c r="J107" s="5"/>
      <c r="K107" s="5" t="s">
        <v>709</v>
      </c>
      <c r="L107" s="5" t="s">
        <v>710</v>
      </c>
      <c r="M107" s="5"/>
      <c r="N107" s="25" t="s">
        <v>243</v>
      </c>
      <c r="O107" s="5"/>
      <c r="P107" s="5"/>
      <c r="Q107" s="5"/>
      <c r="R107" s="5"/>
    </row>
    <row r="108" spans="1:18" ht="155.25" customHeight="1">
      <c r="A108" s="83"/>
      <c r="B108" s="5" t="s">
        <v>198</v>
      </c>
      <c r="C108" s="42" t="s">
        <v>906</v>
      </c>
      <c r="D108" s="5" t="s">
        <v>711</v>
      </c>
      <c r="E108" s="5" t="s">
        <v>528</v>
      </c>
      <c r="F108" s="5" t="s">
        <v>270</v>
      </c>
      <c r="G108" s="13"/>
      <c r="H108" s="13"/>
      <c r="I108" s="5"/>
      <c r="J108" s="5"/>
      <c r="K108" s="5" t="s">
        <v>709</v>
      </c>
      <c r="L108" s="5" t="s">
        <v>712</v>
      </c>
      <c r="M108" s="5"/>
      <c r="N108" s="25"/>
      <c r="O108" s="5"/>
      <c r="P108" s="5"/>
      <c r="Q108" s="5"/>
      <c r="R108" s="5"/>
    </row>
    <row r="109" spans="1:18" ht="72" customHeight="1">
      <c r="A109" s="83">
        <v>10</v>
      </c>
      <c r="B109" s="5" t="s">
        <v>198</v>
      </c>
      <c r="C109" s="42" t="s">
        <v>83</v>
      </c>
      <c r="D109" s="5"/>
      <c r="E109" s="5" t="s">
        <v>528</v>
      </c>
      <c r="F109" s="11" t="s">
        <v>594</v>
      </c>
      <c r="G109" s="13" t="s">
        <v>617</v>
      </c>
      <c r="H109" s="13" t="s">
        <v>618</v>
      </c>
      <c r="I109" s="5"/>
      <c r="J109" s="5"/>
      <c r="K109" s="5"/>
      <c r="L109" s="5"/>
      <c r="M109" s="5"/>
      <c r="N109" s="23" t="s">
        <v>244</v>
      </c>
      <c r="O109" s="5"/>
      <c r="P109" s="5"/>
      <c r="Q109" s="22"/>
      <c r="R109" s="5"/>
    </row>
    <row r="110" spans="1:18" ht="58.5" customHeight="1">
      <c r="A110" s="83">
        <v>10</v>
      </c>
      <c r="B110" s="5" t="s">
        <v>198</v>
      </c>
      <c r="C110" s="42" t="s">
        <v>447</v>
      </c>
      <c r="D110" s="5"/>
      <c r="E110" s="5" t="s">
        <v>528</v>
      </c>
      <c r="F110" s="5" t="s">
        <v>270</v>
      </c>
      <c r="G110" s="5" t="s">
        <v>450</v>
      </c>
      <c r="H110" s="5" t="s">
        <v>582</v>
      </c>
      <c r="I110" s="5" t="s">
        <v>967</v>
      </c>
      <c r="J110" s="5" t="s">
        <v>668</v>
      </c>
      <c r="K110" s="5" t="s">
        <v>530</v>
      </c>
      <c r="L110" s="5" t="s">
        <v>726</v>
      </c>
      <c r="M110" s="5"/>
      <c r="N110" s="25" t="s">
        <v>376</v>
      </c>
      <c r="O110" s="5"/>
      <c r="P110" s="5"/>
      <c r="Q110" s="5"/>
      <c r="R110" s="5"/>
    </row>
    <row r="111" spans="1:18" ht="58.5" customHeight="1">
      <c r="A111" s="83">
        <v>10</v>
      </c>
      <c r="B111" s="5" t="s">
        <v>198</v>
      </c>
      <c r="C111" s="42" t="s">
        <v>84</v>
      </c>
      <c r="D111" s="5"/>
      <c r="E111" s="5" t="s">
        <v>17</v>
      </c>
      <c r="F111" s="11" t="s">
        <v>594</v>
      </c>
      <c r="G111" s="5"/>
      <c r="H111" s="5"/>
      <c r="I111" s="5"/>
      <c r="J111" s="5"/>
      <c r="K111" s="5"/>
      <c r="L111" s="5"/>
      <c r="M111" s="5"/>
      <c r="N111" s="23" t="s">
        <v>245</v>
      </c>
      <c r="O111" s="5"/>
      <c r="P111" s="5"/>
      <c r="Q111" s="5"/>
      <c r="R111" s="5"/>
    </row>
    <row r="112" spans="1:18" ht="75" customHeight="1">
      <c r="A112" s="83">
        <v>10</v>
      </c>
      <c r="B112" s="56" t="s">
        <v>198</v>
      </c>
      <c r="C112" s="57" t="s">
        <v>85</v>
      </c>
      <c r="D112" s="56"/>
      <c r="E112" s="56" t="s">
        <v>17</v>
      </c>
      <c r="F112" s="56" t="s">
        <v>18</v>
      </c>
      <c r="G112" s="69"/>
      <c r="H112" s="69"/>
      <c r="I112" s="56"/>
      <c r="J112" s="56"/>
      <c r="K112" s="56"/>
      <c r="L112" s="56"/>
      <c r="M112" s="56"/>
      <c r="N112" s="56" t="s">
        <v>1129</v>
      </c>
      <c r="O112" s="56"/>
      <c r="P112" s="56"/>
      <c r="Q112" s="56" t="s">
        <v>351</v>
      </c>
      <c r="R112" s="56"/>
    </row>
    <row r="113" spans="1:18" ht="60" customHeight="1">
      <c r="A113" s="83">
        <v>10</v>
      </c>
      <c r="B113" s="5" t="s">
        <v>198</v>
      </c>
      <c r="C113" s="42" t="s">
        <v>86</v>
      </c>
      <c r="D113" s="13"/>
      <c r="E113" s="13" t="s">
        <v>17</v>
      </c>
      <c r="F113" s="13" t="s">
        <v>594</v>
      </c>
      <c r="G113" s="13"/>
      <c r="H113" s="13"/>
      <c r="I113" s="5"/>
      <c r="J113" s="5"/>
      <c r="K113" s="5"/>
      <c r="L113" s="5"/>
      <c r="M113" s="5"/>
      <c r="N113" s="25" t="s">
        <v>448</v>
      </c>
      <c r="O113" s="5"/>
      <c r="P113" s="5"/>
      <c r="Q113" s="5"/>
      <c r="R113" s="5"/>
    </row>
    <row r="114" spans="1:18" s="80" customFormat="1" ht="78.75" customHeight="1">
      <c r="A114" s="74">
        <v>11</v>
      </c>
      <c r="B114" s="75" t="s">
        <v>201</v>
      </c>
      <c r="C114" s="76" t="s">
        <v>201</v>
      </c>
      <c r="D114" s="75"/>
      <c r="E114" s="75"/>
      <c r="F114" s="75"/>
      <c r="G114" s="90"/>
      <c r="H114" s="90"/>
      <c r="I114" s="77"/>
      <c r="J114" s="75"/>
      <c r="K114" s="75"/>
      <c r="L114" s="75"/>
      <c r="M114" s="75"/>
      <c r="N114" s="75"/>
      <c r="O114" s="75"/>
      <c r="P114" s="75"/>
      <c r="Q114" s="75"/>
      <c r="R114" s="75"/>
    </row>
    <row r="115" spans="1:18" ht="94.5" customHeight="1">
      <c r="A115" s="83">
        <v>11</v>
      </c>
      <c r="B115" s="5" t="s">
        <v>201</v>
      </c>
      <c r="C115" s="42" t="s">
        <v>87</v>
      </c>
      <c r="D115" s="5"/>
      <c r="E115" s="5" t="s">
        <v>528</v>
      </c>
      <c r="F115" s="5" t="s">
        <v>270</v>
      </c>
      <c r="G115" s="13" t="s">
        <v>461</v>
      </c>
      <c r="H115" s="13"/>
      <c r="I115" s="5"/>
      <c r="J115" s="5"/>
      <c r="K115" s="5" t="s">
        <v>774</v>
      </c>
      <c r="L115" s="5" t="s">
        <v>920</v>
      </c>
      <c r="M115" s="5"/>
      <c r="N115" s="23" t="s">
        <v>202</v>
      </c>
      <c r="O115" s="112" t="s">
        <v>1043</v>
      </c>
      <c r="P115" s="115" t="s">
        <v>1044</v>
      </c>
      <c r="Q115" s="102"/>
      <c r="R115" s="102" t="s">
        <v>379</v>
      </c>
    </row>
    <row r="116" spans="1:18" ht="141.75" customHeight="1">
      <c r="A116" s="83">
        <v>11</v>
      </c>
      <c r="B116" s="5" t="s">
        <v>201</v>
      </c>
      <c r="C116" s="42" t="s">
        <v>88</v>
      </c>
      <c r="D116" s="5"/>
      <c r="E116" s="5" t="s">
        <v>528</v>
      </c>
      <c r="F116" s="5" t="s">
        <v>270</v>
      </c>
      <c r="G116" s="13" t="s">
        <v>287</v>
      </c>
      <c r="H116" s="13" t="s">
        <v>566</v>
      </c>
      <c r="I116" s="5" t="s">
        <v>669</v>
      </c>
      <c r="J116" s="5" t="s">
        <v>526</v>
      </c>
      <c r="K116" s="5" t="s">
        <v>729</v>
      </c>
      <c r="L116" s="5" t="s">
        <v>974</v>
      </c>
      <c r="M116" s="5"/>
      <c r="N116" s="29" t="s">
        <v>203</v>
      </c>
      <c r="O116" s="48" t="s">
        <v>1045</v>
      </c>
      <c r="P116" s="26" t="s">
        <v>404</v>
      </c>
      <c r="Q116" s="5"/>
      <c r="R116" s="5"/>
    </row>
    <row r="117" spans="1:18" ht="131.25" customHeight="1">
      <c r="A117" s="83">
        <v>11</v>
      </c>
      <c r="B117" s="5" t="s">
        <v>201</v>
      </c>
      <c r="C117" s="42" t="s">
        <v>89</v>
      </c>
      <c r="D117" s="5"/>
      <c r="E117" s="5" t="s">
        <v>528</v>
      </c>
      <c r="F117" s="5" t="s">
        <v>270</v>
      </c>
      <c r="G117" s="13" t="s">
        <v>161</v>
      </c>
      <c r="H117" s="13" t="s">
        <v>583</v>
      </c>
      <c r="I117" s="5" t="s">
        <v>279</v>
      </c>
      <c r="J117" s="5"/>
      <c r="K117" s="5" t="s">
        <v>465</v>
      </c>
      <c r="L117" s="5" t="s">
        <v>567</v>
      </c>
      <c r="M117" s="5"/>
      <c r="N117" s="29" t="s">
        <v>1130</v>
      </c>
      <c r="O117" s="48" t="s">
        <v>862</v>
      </c>
      <c r="P117" s="5" t="s">
        <v>1046</v>
      </c>
      <c r="Q117" s="5"/>
      <c r="R117" s="5"/>
    </row>
    <row r="118" spans="1:18" ht="408.75" customHeight="1">
      <c r="A118" s="83">
        <v>11</v>
      </c>
      <c r="B118" s="5" t="s">
        <v>201</v>
      </c>
      <c r="C118" s="42" t="s">
        <v>90</v>
      </c>
      <c r="D118" s="5"/>
      <c r="E118" s="5" t="s">
        <v>528</v>
      </c>
      <c r="F118" s="5" t="s">
        <v>270</v>
      </c>
      <c r="G118" s="5" t="s">
        <v>294</v>
      </c>
      <c r="H118" s="5" t="s">
        <v>902</v>
      </c>
      <c r="I118" s="5" t="s">
        <v>280</v>
      </c>
      <c r="J118" s="5" t="s">
        <v>670</v>
      </c>
      <c r="K118" s="5" t="s">
        <v>511</v>
      </c>
      <c r="L118" s="5" t="s">
        <v>975</v>
      </c>
      <c r="M118" s="11" t="s">
        <v>740</v>
      </c>
      <c r="N118" s="25" t="s">
        <v>246</v>
      </c>
      <c r="O118" s="5"/>
      <c r="P118" s="5"/>
      <c r="Q118" s="5"/>
      <c r="R118" s="5"/>
    </row>
    <row r="119" spans="1:18" ht="150" customHeight="1">
      <c r="A119" s="83">
        <v>11</v>
      </c>
      <c r="B119" s="5" t="s">
        <v>201</v>
      </c>
      <c r="C119" s="42" t="s">
        <v>91</v>
      </c>
      <c r="D119" s="5"/>
      <c r="E119" s="5" t="s">
        <v>528</v>
      </c>
      <c r="F119" s="5" t="s">
        <v>594</v>
      </c>
      <c r="G119" s="5" t="s">
        <v>450</v>
      </c>
      <c r="H119" s="5" t="s">
        <v>451</v>
      </c>
      <c r="I119" s="5"/>
      <c r="J119" s="5"/>
      <c r="K119" s="5" t="s">
        <v>489</v>
      </c>
      <c r="L119" s="5"/>
      <c r="M119" s="15"/>
      <c r="N119" s="29" t="s">
        <v>864</v>
      </c>
      <c r="O119" s="48" t="s">
        <v>863</v>
      </c>
      <c r="P119" s="26" t="s">
        <v>849</v>
      </c>
      <c r="Q119" s="5"/>
      <c r="R119" s="5"/>
    </row>
    <row r="120" spans="1:18" ht="105.75" customHeight="1">
      <c r="A120" s="83">
        <v>11</v>
      </c>
      <c r="B120" s="5" t="s">
        <v>201</v>
      </c>
      <c r="C120" s="42" t="s">
        <v>92</v>
      </c>
      <c r="D120" s="5"/>
      <c r="E120" s="5" t="s">
        <v>528</v>
      </c>
      <c r="F120" s="5" t="s">
        <v>270</v>
      </c>
      <c r="G120" s="5" t="s">
        <v>161</v>
      </c>
      <c r="H120" s="5" t="s">
        <v>619</v>
      </c>
      <c r="I120" s="5" t="s">
        <v>671</v>
      </c>
      <c r="J120" s="5" t="s">
        <v>441</v>
      </c>
      <c r="K120" s="5" t="s">
        <v>569</v>
      </c>
      <c r="L120" s="5" t="s">
        <v>568</v>
      </c>
      <c r="M120" s="5"/>
      <c r="N120" s="29" t="s">
        <v>1131</v>
      </c>
      <c r="O120" s="112" t="s">
        <v>1118</v>
      </c>
      <c r="P120" s="5" t="s">
        <v>1047</v>
      </c>
      <c r="Q120" s="5" t="s">
        <v>1048</v>
      </c>
      <c r="R120" s="5" t="s">
        <v>378</v>
      </c>
    </row>
    <row r="121" spans="1:18" ht="159.75" customHeight="1">
      <c r="A121" s="83">
        <v>11</v>
      </c>
      <c r="B121" s="5" t="s">
        <v>201</v>
      </c>
      <c r="C121" s="42" t="s">
        <v>93</v>
      </c>
      <c r="D121" s="5"/>
      <c r="E121" s="5" t="s">
        <v>17</v>
      </c>
      <c r="F121" s="5" t="s">
        <v>270</v>
      </c>
      <c r="G121" s="32"/>
      <c r="H121" s="14"/>
      <c r="I121" s="5"/>
      <c r="J121" s="5"/>
      <c r="K121" s="5"/>
      <c r="L121" s="5"/>
      <c r="M121" s="5"/>
      <c r="N121" s="25" t="s">
        <v>1049</v>
      </c>
      <c r="O121" s="5"/>
      <c r="P121" s="5"/>
      <c r="Q121" s="5"/>
      <c r="R121" s="5"/>
    </row>
    <row r="122" spans="1:18" ht="409.5" customHeight="1">
      <c r="A122" s="83">
        <v>11</v>
      </c>
      <c r="B122" s="5" t="s">
        <v>201</v>
      </c>
      <c r="C122" s="42" t="s">
        <v>94</v>
      </c>
      <c r="D122" s="11" t="s">
        <v>766</v>
      </c>
      <c r="E122" s="5" t="s">
        <v>528</v>
      </c>
      <c r="F122" s="5" t="s">
        <v>270</v>
      </c>
      <c r="G122" s="13" t="s">
        <v>903</v>
      </c>
      <c r="H122" s="13"/>
      <c r="I122" s="5"/>
      <c r="J122" s="5"/>
      <c r="K122" s="5" t="s">
        <v>697</v>
      </c>
      <c r="L122" s="5" t="s">
        <v>921</v>
      </c>
      <c r="M122" s="5"/>
      <c r="N122" s="25" t="s">
        <v>247</v>
      </c>
      <c r="O122" s="5"/>
      <c r="P122" s="5"/>
      <c r="Q122" s="5"/>
      <c r="R122" s="5"/>
    </row>
    <row r="123" spans="1:18" ht="128.25" customHeight="1">
      <c r="A123" s="83">
        <v>11</v>
      </c>
      <c r="B123" s="5" t="s">
        <v>201</v>
      </c>
      <c r="C123" s="42" t="s">
        <v>95</v>
      </c>
      <c r="D123" s="5"/>
      <c r="E123" s="5" t="s">
        <v>17</v>
      </c>
      <c r="F123" s="13" t="s">
        <v>270</v>
      </c>
      <c r="G123" s="13"/>
      <c r="H123" s="13"/>
      <c r="I123" s="5"/>
      <c r="J123" s="5"/>
      <c r="K123" s="5"/>
      <c r="L123" s="5"/>
      <c r="M123" s="5"/>
      <c r="N123" s="25" t="s">
        <v>1119</v>
      </c>
      <c r="O123" s="5"/>
      <c r="P123" s="5"/>
      <c r="Q123" s="11"/>
      <c r="R123" s="5"/>
    </row>
    <row r="124" spans="1:18" ht="81" customHeight="1">
      <c r="A124" s="83">
        <v>11</v>
      </c>
      <c r="B124" s="56" t="s">
        <v>201</v>
      </c>
      <c r="C124" s="57" t="s">
        <v>950</v>
      </c>
      <c r="D124" s="56"/>
      <c r="E124" s="56" t="s">
        <v>17</v>
      </c>
      <c r="F124" s="56" t="s">
        <v>18</v>
      </c>
      <c r="G124" s="69"/>
      <c r="H124" s="69"/>
      <c r="I124" s="56"/>
      <c r="J124" s="56"/>
      <c r="K124" s="56"/>
      <c r="L124" s="56"/>
      <c r="M124" s="56"/>
      <c r="N124" s="97" t="s">
        <v>248</v>
      </c>
      <c r="O124" s="56"/>
      <c r="P124" s="56"/>
      <c r="Q124" s="56"/>
      <c r="R124" s="56"/>
    </row>
    <row r="125" spans="1:18" s="80" customFormat="1" ht="77.25" customHeight="1">
      <c r="A125" s="74">
        <v>12</v>
      </c>
      <c r="B125" s="75" t="s">
        <v>204</v>
      </c>
      <c r="C125" s="76" t="s">
        <v>204</v>
      </c>
      <c r="D125" s="75"/>
      <c r="E125" s="75"/>
      <c r="F125" s="75"/>
      <c r="G125" s="90"/>
      <c r="H125" s="90"/>
      <c r="I125" s="77"/>
      <c r="J125" s="75"/>
      <c r="K125" s="75"/>
      <c r="L125" s="75"/>
      <c r="M125" s="75"/>
      <c r="N125" s="75"/>
      <c r="O125" s="75"/>
      <c r="P125" s="75"/>
      <c r="Q125" s="75"/>
      <c r="R125" s="75"/>
    </row>
    <row r="126" spans="1:18" ht="86.25" customHeight="1">
      <c r="A126" s="83">
        <v>12</v>
      </c>
      <c r="B126" s="5" t="s">
        <v>204</v>
      </c>
      <c r="C126" s="42" t="s">
        <v>538</v>
      </c>
      <c r="D126" s="5"/>
      <c r="E126" s="5" t="s">
        <v>528</v>
      </c>
      <c r="F126" s="5" t="s">
        <v>270</v>
      </c>
      <c r="G126" s="5" t="s">
        <v>305</v>
      </c>
      <c r="H126" s="5" t="s">
        <v>462</v>
      </c>
      <c r="I126" s="5"/>
      <c r="J126" s="5"/>
      <c r="K126" s="5" t="s">
        <v>922</v>
      </c>
      <c r="L126" s="5" t="s">
        <v>923</v>
      </c>
      <c r="M126" s="5"/>
      <c r="N126" s="25" t="s">
        <v>380</v>
      </c>
      <c r="O126" s="5"/>
      <c r="P126" s="5"/>
      <c r="Q126" s="5"/>
      <c r="R126" s="5"/>
    </row>
    <row r="127" spans="1:18" ht="409.5" customHeight="1">
      <c r="A127" s="83">
        <v>12</v>
      </c>
      <c r="B127" s="5" t="s">
        <v>204</v>
      </c>
      <c r="C127" s="42" t="s">
        <v>96</v>
      </c>
      <c r="D127" s="5"/>
      <c r="E127" s="5" t="s">
        <v>528</v>
      </c>
      <c r="F127" s="5" t="s">
        <v>270</v>
      </c>
      <c r="G127" s="5" t="s">
        <v>584</v>
      </c>
      <c r="H127" s="5" t="s">
        <v>454</v>
      </c>
      <c r="I127" s="5" t="s">
        <v>672</v>
      </c>
      <c r="J127" s="5" t="s">
        <v>9</v>
      </c>
      <c r="K127" s="5" t="s">
        <v>771</v>
      </c>
      <c r="L127" s="5" t="s">
        <v>924</v>
      </c>
      <c r="M127" s="5"/>
      <c r="N127" s="25" t="s">
        <v>1132</v>
      </c>
      <c r="O127" s="5" t="s">
        <v>865</v>
      </c>
      <c r="P127" s="5" t="s">
        <v>403</v>
      </c>
      <c r="Q127" s="5" t="s">
        <v>1050</v>
      </c>
      <c r="R127" s="5"/>
    </row>
    <row r="128" spans="1:18" ht="173.25" customHeight="1">
      <c r="A128" s="83">
        <v>12</v>
      </c>
      <c r="B128" s="5" t="s">
        <v>204</v>
      </c>
      <c r="C128" s="42" t="s">
        <v>97</v>
      </c>
      <c r="D128" s="5"/>
      <c r="E128" s="5" t="s">
        <v>528</v>
      </c>
      <c r="F128" s="5" t="s">
        <v>270</v>
      </c>
      <c r="G128" s="5" t="s">
        <v>161</v>
      </c>
      <c r="H128" s="5" t="s">
        <v>620</v>
      </c>
      <c r="I128" s="5"/>
      <c r="J128" s="5"/>
      <c r="K128" s="5" t="s">
        <v>925</v>
      </c>
      <c r="L128" s="5" t="s">
        <v>926</v>
      </c>
      <c r="M128" s="5"/>
      <c r="N128" s="25" t="s">
        <v>205</v>
      </c>
      <c r="O128" s="5"/>
      <c r="P128" s="5"/>
      <c r="Q128" s="5"/>
      <c r="R128" s="5"/>
    </row>
    <row r="129" spans="1:18" ht="116.25" customHeight="1">
      <c r="A129" s="83">
        <v>12</v>
      </c>
      <c r="B129" s="5" t="s">
        <v>204</v>
      </c>
      <c r="C129" s="42" t="s">
        <v>98</v>
      </c>
      <c r="D129" s="5"/>
      <c r="E129" s="5" t="s">
        <v>528</v>
      </c>
      <c r="F129" s="5" t="s">
        <v>270</v>
      </c>
      <c r="G129" s="5" t="s">
        <v>621</v>
      </c>
      <c r="H129" s="13" t="s">
        <v>622</v>
      </c>
      <c r="I129" s="5"/>
      <c r="J129" s="5"/>
      <c r="K129" s="5" t="s">
        <v>570</v>
      </c>
      <c r="L129" s="5" t="s">
        <v>927</v>
      </c>
      <c r="M129" s="5"/>
      <c r="N129" s="23" t="s">
        <v>1133</v>
      </c>
      <c r="O129" s="112" t="s">
        <v>1051</v>
      </c>
      <c r="P129" s="5" t="s">
        <v>1052</v>
      </c>
      <c r="Q129" s="22"/>
      <c r="R129" s="5" t="s">
        <v>381</v>
      </c>
    </row>
    <row r="130" spans="1:18" ht="160.5" customHeight="1">
      <c r="A130" s="83">
        <v>12</v>
      </c>
      <c r="B130" s="5" t="s">
        <v>204</v>
      </c>
      <c r="C130" s="42" t="s">
        <v>99</v>
      </c>
      <c r="D130" s="5"/>
      <c r="E130" s="5" t="s">
        <v>528</v>
      </c>
      <c r="F130" s="5" t="s">
        <v>270</v>
      </c>
      <c r="G130" s="13" t="s">
        <v>161</v>
      </c>
      <c r="H130" s="13" t="s">
        <v>622</v>
      </c>
      <c r="I130" s="5" t="s">
        <v>281</v>
      </c>
      <c r="J130" s="5" t="s">
        <v>6</v>
      </c>
      <c r="K130" s="5" t="s">
        <v>531</v>
      </c>
      <c r="L130" s="5" t="s">
        <v>928</v>
      </c>
      <c r="M130" s="5"/>
      <c r="N130" s="25" t="s">
        <v>206</v>
      </c>
      <c r="O130" s="48" t="s">
        <v>866</v>
      </c>
      <c r="P130" s="5" t="s">
        <v>1053</v>
      </c>
      <c r="Q130" s="11" t="s">
        <v>424</v>
      </c>
      <c r="R130" s="5" t="s">
        <v>382</v>
      </c>
    </row>
    <row r="131" spans="1:18" ht="69.75" customHeight="1">
      <c r="A131" s="83">
        <v>12</v>
      </c>
      <c r="B131" s="5" t="s">
        <v>204</v>
      </c>
      <c r="C131" s="42" t="s">
        <v>100</v>
      </c>
      <c r="D131" s="5"/>
      <c r="E131" s="5" t="s">
        <v>528</v>
      </c>
      <c r="F131" s="5" t="s">
        <v>270</v>
      </c>
      <c r="G131" s="5" t="s">
        <v>290</v>
      </c>
      <c r="H131" s="5" t="s">
        <v>295</v>
      </c>
      <c r="I131" s="5"/>
      <c r="J131" s="5"/>
      <c r="K131" s="5"/>
      <c r="L131" s="5"/>
      <c r="M131" s="5"/>
      <c r="N131" s="25" t="s">
        <v>207</v>
      </c>
      <c r="O131" s="106"/>
      <c r="P131" s="33"/>
      <c r="Q131" s="5"/>
      <c r="R131" s="5"/>
    </row>
    <row r="132" spans="1:18" ht="64.5" customHeight="1">
      <c r="A132" s="83">
        <v>12</v>
      </c>
      <c r="B132" s="5" t="s">
        <v>204</v>
      </c>
      <c r="C132" s="42" t="s">
        <v>101</v>
      </c>
      <c r="D132" s="5"/>
      <c r="E132" s="5" t="s">
        <v>528</v>
      </c>
      <c r="F132" s="5" t="s">
        <v>270</v>
      </c>
      <c r="G132" s="5" t="s">
        <v>592</v>
      </c>
      <c r="H132" s="5" t="s">
        <v>463</v>
      </c>
      <c r="I132" s="5" t="s">
        <v>275</v>
      </c>
      <c r="J132" s="5" t="s">
        <v>673</v>
      </c>
      <c r="K132" s="5" t="s">
        <v>532</v>
      </c>
      <c r="L132" s="5" t="s">
        <v>929</v>
      </c>
      <c r="M132" s="5"/>
      <c r="N132" s="25" t="s">
        <v>208</v>
      </c>
      <c r="O132" s="5"/>
      <c r="P132" s="5"/>
      <c r="Q132" s="5"/>
      <c r="R132" s="5"/>
    </row>
    <row r="133" spans="1:18" ht="139.5" customHeight="1">
      <c r="A133" s="83">
        <v>12</v>
      </c>
      <c r="B133" s="5" t="s">
        <v>204</v>
      </c>
      <c r="C133" s="42" t="s">
        <v>102</v>
      </c>
      <c r="D133" s="5"/>
      <c r="E133" s="5" t="s">
        <v>528</v>
      </c>
      <c r="F133" s="5" t="s">
        <v>594</v>
      </c>
      <c r="G133" s="5" t="s">
        <v>827</v>
      </c>
      <c r="H133" s="5" t="s">
        <v>689</v>
      </c>
      <c r="I133" s="13"/>
      <c r="J133" s="5"/>
      <c r="K133" s="5" t="s">
        <v>533</v>
      </c>
      <c r="L133" s="5" t="s">
        <v>930</v>
      </c>
      <c r="M133" s="7" t="s">
        <v>509</v>
      </c>
      <c r="N133" s="23" t="s">
        <v>1134</v>
      </c>
      <c r="O133" s="5"/>
      <c r="P133" s="5"/>
      <c r="Q133" s="5"/>
      <c r="R133" s="5"/>
    </row>
    <row r="134" spans="1:18" ht="97.5" customHeight="1">
      <c r="A134" s="83">
        <v>12</v>
      </c>
      <c r="B134" s="5" t="s">
        <v>204</v>
      </c>
      <c r="C134" s="42" t="s">
        <v>103</v>
      </c>
      <c r="D134" s="5" t="s">
        <v>766</v>
      </c>
      <c r="E134" s="5" t="s">
        <v>528</v>
      </c>
      <c r="F134" s="5" t="s">
        <v>945</v>
      </c>
      <c r="G134" s="5" t="s">
        <v>623</v>
      </c>
      <c r="H134" s="5"/>
      <c r="I134" s="5"/>
      <c r="J134" s="5"/>
      <c r="K134" s="5"/>
      <c r="L134" s="5"/>
      <c r="M134" s="5" t="s">
        <v>510</v>
      </c>
      <c r="N134" s="25" t="s">
        <v>867</v>
      </c>
      <c r="O134" s="5"/>
      <c r="P134" s="5"/>
      <c r="Q134" s="5"/>
      <c r="R134" s="5"/>
    </row>
    <row r="135" spans="1:18" ht="375.75" customHeight="1">
      <c r="A135" s="83">
        <v>12</v>
      </c>
      <c r="B135" s="5" t="s">
        <v>204</v>
      </c>
      <c r="C135" s="42" t="s">
        <v>104</v>
      </c>
      <c r="D135" s="5"/>
      <c r="E135" s="5" t="s">
        <v>528</v>
      </c>
      <c r="F135" s="5" t="s">
        <v>270</v>
      </c>
      <c r="G135" s="5" t="s">
        <v>290</v>
      </c>
      <c r="H135" s="5" t="s">
        <v>624</v>
      </c>
      <c r="I135" s="5" t="s">
        <v>277</v>
      </c>
      <c r="J135" s="5" t="s">
        <v>674</v>
      </c>
      <c r="K135" s="5" t="s">
        <v>968</v>
      </c>
      <c r="L135" s="5" t="s">
        <v>976</v>
      </c>
      <c r="M135" s="5"/>
      <c r="N135" s="25" t="s">
        <v>868</v>
      </c>
      <c r="O135" s="5"/>
      <c r="P135" s="5"/>
      <c r="Q135" s="5"/>
      <c r="R135" s="5"/>
    </row>
    <row r="136" spans="1:18" ht="155.25" customHeight="1">
      <c r="A136" s="83">
        <v>12</v>
      </c>
      <c r="B136" s="5" t="s">
        <v>204</v>
      </c>
      <c r="C136" s="42" t="s">
        <v>158</v>
      </c>
      <c r="D136" s="5"/>
      <c r="E136" s="5" t="s">
        <v>528</v>
      </c>
      <c r="F136" s="5" t="s">
        <v>270</v>
      </c>
      <c r="G136" s="5" t="s">
        <v>290</v>
      </c>
      <c r="H136" s="5" t="s">
        <v>305</v>
      </c>
      <c r="I136" s="14"/>
      <c r="J136" s="5"/>
      <c r="K136" s="5" t="s">
        <v>466</v>
      </c>
      <c r="L136" s="5" t="s">
        <v>485</v>
      </c>
      <c r="M136" s="5"/>
      <c r="N136" s="25" t="s">
        <v>209</v>
      </c>
      <c r="O136" s="5"/>
      <c r="P136" s="5"/>
      <c r="Q136" s="5"/>
      <c r="R136" s="5"/>
    </row>
    <row r="137" spans="1:18" s="80" customFormat="1" ht="81.75" customHeight="1">
      <c r="A137" s="74">
        <v>13</v>
      </c>
      <c r="B137" s="75" t="s">
        <v>210</v>
      </c>
      <c r="C137" s="76" t="s">
        <v>544</v>
      </c>
      <c r="D137" s="75"/>
      <c r="E137" s="75"/>
      <c r="F137" s="75"/>
      <c r="G137" s="75"/>
      <c r="H137" s="75"/>
      <c r="I137" s="77"/>
      <c r="J137" s="77"/>
      <c r="K137" s="77"/>
      <c r="L137" s="77"/>
      <c r="M137" s="75"/>
      <c r="N137" s="75"/>
      <c r="O137" s="75"/>
      <c r="P137" s="75"/>
      <c r="Q137" s="75"/>
      <c r="R137" s="75"/>
    </row>
    <row r="138" spans="1:18" ht="232.5" customHeight="1">
      <c r="A138" s="83">
        <v>13</v>
      </c>
      <c r="B138" s="5" t="s">
        <v>210</v>
      </c>
      <c r="C138" s="42" t="s">
        <v>105</v>
      </c>
      <c r="D138" s="5"/>
      <c r="E138" s="5" t="s">
        <v>528</v>
      </c>
      <c r="F138" s="5" t="s">
        <v>270</v>
      </c>
      <c r="G138" s="5" t="s">
        <v>161</v>
      </c>
      <c r="H138" s="5" t="s">
        <v>459</v>
      </c>
      <c r="I138" s="86" t="s">
        <v>676</v>
      </c>
      <c r="J138" s="5" t="s">
        <v>946</v>
      </c>
      <c r="K138" s="5" t="s">
        <v>534</v>
      </c>
      <c r="L138" s="5" t="s">
        <v>931</v>
      </c>
      <c r="M138" s="5"/>
      <c r="N138" s="29" t="s">
        <v>1135</v>
      </c>
      <c r="O138" s="5" t="s">
        <v>1120</v>
      </c>
      <c r="P138" s="26" t="s">
        <v>1054</v>
      </c>
      <c r="Q138" s="11"/>
      <c r="R138" s="5"/>
    </row>
    <row r="139" spans="1:18" ht="408.75" customHeight="1">
      <c r="A139" s="83">
        <v>13</v>
      </c>
      <c r="B139" s="5" t="s">
        <v>210</v>
      </c>
      <c r="C139" s="42" t="s">
        <v>106</v>
      </c>
      <c r="D139" s="5"/>
      <c r="E139" s="5" t="s">
        <v>528</v>
      </c>
      <c r="F139" s="5" t="s">
        <v>270</v>
      </c>
      <c r="G139" s="34" t="s">
        <v>161</v>
      </c>
      <c r="H139" s="34" t="s">
        <v>589</v>
      </c>
      <c r="I139" s="87"/>
      <c r="J139" s="34"/>
      <c r="K139" s="5" t="s">
        <v>741</v>
      </c>
      <c r="L139" s="5" t="s">
        <v>977</v>
      </c>
      <c r="M139" s="5"/>
      <c r="N139" s="25" t="s">
        <v>249</v>
      </c>
      <c r="O139" s="5" t="s">
        <v>1121</v>
      </c>
      <c r="P139" s="5" t="s">
        <v>1055</v>
      </c>
      <c r="Q139" s="5" t="s">
        <v>352</v>
      </c>
      <c r="R139" s="5" t="s">
        <v>387</v>
      </c>
    </row>
    <row r="140" spans="1:18" ht="255" customHeight="1">
      <c r="A140" s="83">
        <v>13</v>
      </c>
      <c r="B140" s="5" t="s">
        <v>210</v>
      </c>
      <c r="C140" s="42" t="s">
        <v>107</v>
      </c>
      <c r="D140" s="5"/>
      <c r="E140" s="5" t="s">
        <v>528</v>
      </c>
      <c r="F140" s="5" t="s">
        <v>270</v>
      </c>
      <c r="G140" s="5" t="s">
        <v>161</v>
      </c>
      <c r="H140" s="13"/>
      <c r="I140" s="21"/>
      <c r="J140" s="5"/>
      <c r="K140" s="5" t="s">
        <v>571</v>
      </c>
      <c r="L140" s="5" t="s">
        <v>829</v>
      </c>
      <c r="M140" s="5"/>
      <c r="N140" s="25" t="s">
        <v>383</v>
      </c>
      <c r="O140" s="5"/>
      <c r="P140" s="5"/>
      <c r="Q140" s="5"/>
      <c r="R140" s="5"/>
    </row>
    <row r="141" spans="1:18" ht="142.5" customHeight="1">
      <c r="A141" s="88">
        <v>13</v>
      </c>
      <c r="B141" s="5" t="s">
        <v>210</v>
      </c>
      <c r="C141" s="43" t="s">
        <v>108</v>
      </c>
      <c r="D141" s="11"/>
      <c r="E141" s="11" t="s">
        <v>17</v>
      </c>
      <c r="F141" s="16" t="s">
        <v>270</v>
      </c>
      <c r="G141" s="13"/>
      <c r="H141" s="5"/>
      <c r="I141" s="35"/>
      <c r="J141" s="11"/>
      <c r="K141" s="5"/>
      <c r="L141" s="5"/>
      <c r="M141" s="5"/>
      <c r="N141" s="25" t="s">
        <v>211</v>
      </c>
      <c r="O141" s="5" t="s">
        <v>869</v>
      </c>
      <c r="P141" s="5"/>
      <c r="Q141" s="5"/>
      <c r="R141" s="5"/>
    </row>
    <row r="142" spans="1:18" ht="91.5" customHeight="1">
      <c r="A142" s="83">
        <v>13</v>
      </c>
      <c r="B142" s="56" t="s">
        <v>210</v>
      </c>
      <c r="C142" s="57" t="s">
        <v>109</v>
      </c>
      <c r="D142" s="56"/>
      <c r="E142" s="56" t="s">
        <v>528</v>
      </c>
      <c r="F142" s="69" t="s">
        <v>18</v>
      </c>
      <c r="G142" s="56" t="s">
        <v>625</v>
      </c>
      <c r="H142" s="56" t="s">
        <v>464</v>
      </c>
      <c r="I142" s="58"/>
      <c r="J142" s="56"/>
      <c r="K142" s="56"/>
      <c r="L142" s="56"/>
      <c r="M142" s="56"/>
      <c r="N142" s="97" t="s">
        <v>250</v>
      </c>
      <c r="O142" s="56"/>
      <c r="P142" s="56"/>
      <c r="Q142" s="56"/>
      <c r="R142" s="56"/>
    </row>
    <row r="143" spans="1:18" s="80" customFormat="1" ht="93" customHeight="1">
      <c r="A143" s="74">
        <v>14</v>
      </c>
      <c r="B143" s="75" t="s">
        <v>216</v>
      </c>
      <c r="C143" s="76" t="s">
        <v>216</v>
      </c>
      <c r="D143" s="75"/>
      <c r="E143" s="75"/>
      <c r="F143" s="75"/>
      <c r="G143" s="90"/>
      <c r="H143" s="90"/>
      <c r="I143" s="77"/>
      <c r="J143" s="75"/>
      <c r="K143" s="75"/>
      <c r="L143" s="75"/>
      <c r="M143" s="75"/>
      <c r="N143" s="110"/>
      <c r="O143" s="75"/>
      <c r="P143" s="75"/>
      <c r="Q143" s="75"/>
      <c r="R143" s="75"/>
    </row>
    <row r="144" spans="1:18" ht="409.5" customHeight="1">
      <c r="A144" s="83">
        <v>14</v>
      </c>
      <c r="B144" s="5" t="s">
        <v>216</v>
      </c>
      <c r="C144" s="42" t="s">
        <v>796</v>
      </c>
      <c r="D144" s="5"/>
      <c r="E144" s="5" t="s">
        <v>528</v>
      </c>
      <c r="F144" s="5" t="s">
        <v>270</v>
      </c>
      <c r="G144" s="5" t="s">
        <v>161</v>
      </c>
      <c r="H144" s="5" t="s">
        <v>626</v>
      </c>
      <c r="I144" s="21" t="s">
        <v>675</v>
      </c>
      <c r="J144" s="5"/>
      <c r="K144" s="5" t="s">
        <v>572</v>
      </c>
      <c r="L144" s="5" t="s">
        <v>932</v>
      </c>
      <c r="M144" s="5"/>
      <c r="N144" s="25" t="s">
        <v>251</v>
      </c>
      <c r="O144" s="5"/>
      <c r="P144" s="5"/>
      <c r="Q144" s="5"/>
      <c r="R144" s="5" t="s">
        <v>388</v>
      </c>
    </row>
    <row r="145" spans="1:180" ht="409.5" customHeight="1">
      <c r="A145" s="83">
        <v>14</v>
      </c>
      <c r="B145" s="5" t="s">
        <v>216</v>
      </c>
      <c r="C145" s="42" t="s">
        <v>110</v>
      </c>
      <c r="D145" s="5"/>
      <c r="E145" s="5" t="s">
        <v>528</v>
      </c>
      <c r="F145" s="5" t="s">
        <v>270</v>
      </c>
      <c r="G145" s="5" t="s">
        <v>161</v>
      </c>
      <c r="H145" s="5" t="s">
        <v>627</v>
      </c>
      <c r="I145" s="15" t="s">
        <v>675</v>
      </c>
      <c r="J145" s="5"/>
      <c r="K145" s="5" t="s">
        <v>595</v>
      </c>
      <c r="L145" s="5" t="s">
        <v>933</v>
      </c>
      <c r="M145" s="5"/>
      <c r="N145" s="25" t="s">
        <v>252</v>
      </c>
      <c r="O145" s="5"/>
      <c r="P145" s="5"/>
      <c r="Q145" s="5"/>
      <c r="R145" s="5"/>
    </row>
    <row r="146" spans="1:180" ht="180.75" customHeight="1">
      <c r="A146" s="83">
        <v>14</v>
      </c>
      <c r="B146" s="5" t="s">
        <v>216</v>
      </c>
      <c r="C146" s="42" t="s">
        <v>111</v>
      </c>
      <c r="D146" s="5"/>
      <c r="E146" s="5" t="s">
        <v>528</v>
      </c>
      <c r="F146" s="5" t="s">
        <v>594</v>
      </c>
      <c r="G146" s="5" t="s">
        <v>161</v>
      </c>
      <c r="H146" s="5" t="s">
        <v>628</v>
      </c>
      <c r="I146" s="5"/>
      <c r="J146" s="5"/>
      <c r="K146" s="5" t="s">
        <v>934</v>
      </c>
      <c r="L146" s="5" t="s">
        <v>935</v>
      </c>
      <c r="M146" s="5"/>
      <c r="N146" s="25" t="s">
        <v>212</v>
      </c>
      <c r="O146" s="48" t="s">
        <v>870</v>
      </c>
      <c r="P146" s="5"/>
      <c r="Q146" s="5"/>
      <c r="R146" s="5"/>
    </row>
    <row r="147" spans="1:180" ht="130.5" customHeight="1">
      <c r="A147" s="83">
        <v>14</v>
      </c>
      <c r="B147" s="5" t="s">
        <v>216</v>
      </c>
      <c r="C147" s="42" t="s">
        <v>112</v>
      </c>
      <c r="D147" s="5"/>
      <c r="E147" s="5" t="s">
        <v>528</v>
      </c>
      <c r="F147" s="5" t="s">
        <v>270</v>
      </c>
      <c r="G147" s="5" t="s">
        <v>285</v>
      </c>
      <c r="H147" s="5" t="s">
        <v>161</v>
      </c>
      <c r="I147" s="5"/>
      <c r="J147" s="5"/>
      <c r="K147" s="5" t="s">
        <v>698</v>
      </c>
      <c r="L147" s="5" t="s">
        <v>699</v>
      </c>
      <c r="M147" s="5"/>
      <c r="N147" s="23" t="s">
        <v>1056</v>
      </c>
      <c r="O147" s="5" t="s">
        <v>1057</v>
      </c>
      <c r="P147" s="26" t="s">
        <v>1058</v>
      </c>
      <c r="Q147" s="5"/>
      <c r="R147" s="5" t="s">
        <v>389</v>
      </c>
    </row>
    <row r="148" spans="1:180" ht="310.5" customHeight="1">
      <c r="A148" s="83">
        <v>14</v>
      </c>
      <c r="B148" s="5" t="s">
        <v>216</v>
      </c>
      <c r="C148" s="42" t="s">
        <v>797</v>
      </c>
      <c r="D148" s="5"/>
      <c r="E148" s="5" t="s">
        <v>528</v>
      </c>
      <c r="F148" s="5" t="s">
        <v>270</v>
      </c>
      <c r="G148" s="5" t="s">
        <v>161</v>
      </c>
      <c r="H148" s="5" t="s">
        <v>283</v>
      </c>
      <c r="I148" s="5" t="s">
        <v>282</v>
      </c>
      <c r="J148" s="5"/>
      <c r="K148" s="5" t="s">
        <v>936</v>
      </c>
      <c r="L148" s="5" t="s">
        <v>830</v>
      </c>
      <c r="M148" s="5"/>
      <c r="N148" s="23" t="s">
        <v>213</v>
      </c>
      <c r="O148" s="112" t="s">
        <v>1059</v>
      </c>
      <c r="P148" s="45" t="s">
        <v>1060</v>
      </c>
      <c r="Q148" s="5" t="s">
        <v>353</v>
      </c>
      <c r="R148" s="5" t="s">
        <v>390</v>
      </c>
    </row>
    <row r="149" spans="1:180" ht="153.75" customHeight="1">
      <c r="A149" s="83">
        <v>14</v>
      </c>
      <c r="B149" s="5" t="s">
        <v>216</v>
      </c>
      <c r="C149" s="42" t="s">
        <v>113</v>
      </c>
      <c r="D149" s="5"/>
      <c r="E149" s="5" t="s">
        <v>528</v>
      </c>
      <c r="F149" s="5" t="s">
        <v>270</v>
      </c>
      <c r="G149" s="5" t="s">
        <v>283</v>
      </c>
      <c r="H149" s="5"/>
      <c r="I149" s="5"/>
      <c r="J149" s="5"/>
      <c r="K149" s="5" t="s">
        <v>978</v>
      </c>
      <c r="L149" s="5" t="s">
        <v>700</v>
      </c>
      <c r="M149" s="5" t="s">
        <v>792</v>
      </c>
      <c r="N149" s="25" t="s">
        <v>253</v>
      </c>
      <c r="O149" s="5"/>
      <c r="P149" s="5"/>
      <c r="Q149" s="5"/>
      <c r="R149" s="5" t="s">
        <v>391</v>
      </c>
    </row>
    <row r="150" spans="1:180" ht="72.75" customHeight="1">
      <c r="A150" s="83">
        <v>14</v>
      </c>
      <c r="B150" s="5" t="s">
        <v>216</v>
      </c>
      <c r="C150" s="42" t="s">
        <v>114</v>
      </c>
      <c r="D150" s="5"/>
      <c r="E150" s="5" t="s">
        <v>17</v>
      </c>
      <c r="F150" s="5" t="s">
        <v>594</v>
      </c>
      <c r="G150" s="5" t="s">
        <v>17</v>
      </c>
      <c r="H150" s="13"/>
      <c r="I150" s="5"/>
      <c r="J150" s="5"/>
      <c r="K150" s="5"/>
      <c r="L150" s="5"/>
      <c r="M150" s="5"/>
      <c r="N150" s="25" t="s">
        <v>254</v>
      </c>
      <c r="O150" s="106"/>
      <c r="P150" s="5"/>
      <c r="Q150" s="5"/>
      <c r="R150" s="5"/>
    </row>
    <row r="151" spans="1:180" ht="123" customHeight="1">
      <c r="A151" s="83">
        <v>14</v>
      </c>
      <c r="B151" s="5" t="s">
        <v>216</v>
      </c>
      <c r="C151" s="42" t="s">
        <v>115</v>
      </c>
      <c r="D151" s="5"/>
      <c r="E151" s="5" t="s">
        <v>17</v>
      </c>
      <c r="F151" s="5" t="s">
        <v>594</v>
      </c>
      <c r="G151" s="20" t="s">
        <v>17</v>
      </c>
      <c r="H151" s="13" t="s">
        <v>17</v>
      </c>
      <c r="I151" s="5"/>
      <c r="J151" s="5"/>
      <c r="K151" s="5"/>
      <c r="L151" s="5"/>
      <c r="M151" s="5"/>
      <c r="N151" s="25" t="s">
        <v>255</v>
      </c>
      <c r="O151" s="5"/>
      <c r="P151" s="5"/>
      <c r="Q151" s="5"/>
      <c r="R151" s="5"/>
    </row>
    <row r="152" spans="1:180" ht="54" customHeight="1" thickBot="1">
      <c r="A152" s="83">
        <v>14</v>
      </c>
      <c r="B152" s="5" t="s">
        <v>216</v>
      </c>
      <c r="C152" s="42" t="s">
        <v>449</v>
      </c>
      <c r="D152" s="5"/>
      <c r="E152" s="5" t="s">
        <v>528</v>
      </c>
      <c r="F152" s="5" t="s">
        <v>270</v>
      </c>
      <c r="G152" s="5" t="s">
        <v>283</v>
      </c>
      <c r="H152" s="5" t="s">
        <v>161</v>
      </c>
      <c r="I152" s="5"/>
      <c r="J152" s="5"/>
      <c r="K152" s="5" t="s">
        <v>701</v>
      </c>
      <c r="L152" s="5" t="s">
        <v>702</v>
      </c>
      <c r="M152" s="5"/>
      <c r="N152" s="25" t="s">
        <v>871</v>
      </c>
      <c r="O152" s="5"/>
      <c r="P152" s="5"/>
      <c r="Q152" s="5"/>
      <c r="R152" s="5"/>
    </row>
    <row r="153" spans="1:180" ht="173.25" customHeight="1" thickBot="1">
      <c r="A153" s="83">
        <v>14</v>
      </c>
      <c r="B153" s="5" t="s">
        <v>216</v>
      </c>
      <c r="C153" s="42" t="s">
        <v>116</v>
      </c>
      <c r="D153" s="5"/>
      <c r="E153" s="5" t="s">
        <v>528</v>
      </c>
      <c r="F153" s="5" t="s">
        <v>270</v>
      </c>
      <c r="G153" s="36" t="s">
        <v>748</v>
      </c>
      <c r="H153" s="37" t="s">
        <v>1</v>
      </c>
      <c r="I153" s="13"/>
      <c r="J153" s="5"/>
      <c r="K153" s="5" t="s">
        <v>937</v>
      </c>
      <c r="L153" s="5" t="s">
        <v>938</v>
      </c>
      <c r="M153" s="5"/>
      <c r="N153" s="25" t="s">
        <v>872</v>
      </c>
      <c r="O153" s="5"/>
      <c r="P153" s="5"/>
      <c r="Q153" s="5"/>
      <c r="R153" s="5"/>
    </row>
    <row r="154" spans="1:180" s="80" customFormat="1" ht="186" customHeight="1">
      <c r="A154" s="74">
        <v>15</v>
      </c>
      <c r="B154" s="75" t="s">
        <v>217</v>
      </c>
      <c r="C154" s="76" t="s">
        <v>217</v>
      </c>
      <c r="D154" s="75"/>
      <c r="E154" s="75"/>
      <c r="F154" s="75"/>
      <c r="G154" s="90"/>
      <c r="H154" s="90"/>
      <c r="I154" s="77"/>
      <c r="J154" s="75" t="s">
        <v>10</v>
      </c>
      <c r="K154" s="75"/>
      <c r="L154" s="75"/>
      <c r="M154" s="75"/>
      <c r="N154" s="75"/>
      <c r="O154" s="75"/>
      <c r="P154" s="75"/>
      <c r="Q154" s="75"/>
      <c r="R154" s="75"/>
      <c r="DY154" s="91"/>
      <c r="DZ154" s="91"/>
      <c r="EA154" s="91"/>
      <c r="EB154" s="91"/>
      <c r="EC154" s="91"/>
      <c r="ED154" s="91"/>
      <c r="EE154" s="91"/>
      <c r="EF154" s="91"/>
      <c r="EG154" s="91"/>
      <c r="EH154" s="91"/>
      <c r="EI154" s="91"/>
      <c r="EJ154" s="91"/>
      <c r="EK154" s="91"/>
      <c r="EL154" s="91"/>
      <c r="EM154" s="91"/>
      <c r="EN154" s="91"/>
      <c r="EO154" s="91"/>
      <c r="EP154" s="91"/>
      <c r="EQ154" s="91"/>
      <c r="ER154" s="91"/>
      <c r="ES154" s="91"/>
      <c r="ET154" s="91"/>
      <c r="EU154" s="91"/>
      <c r="EV154" s="91"/>
      <c r="EW154" s="91"/>
      <c r="EX154" s="91"/>
      <c r="EY154" s="91"/>
      <c r="EZ154" s="91"/>
      <c r="FA154" s="91"/>
      <c r="FB154" s="91"/>
      <c r="FC154" s="91"/>
      <c r="FD154" s="91"/>
      <c r="FE154" s="91"/>
      <c r="FF154" s="91"/>
      <c r="FG154" s="91"/>
      <c r="FH154" s="91"/>
      <c r="FI154" s="91"/>
      <c r="FJ154" s="91"/>
      <c r="FK154" s="91"/>
      <c r="FL154" s="91"/>
      <c r="FM154" s="91"/>
      <c r="FN154" s="91"/>
      <c r="FO154" s="91"/>
      <c r="FP154" s="91"/>
      <c r="FQ154" s="91"/>
      <c r="FR154" s="91"/>
      <c r="FS154" s="91"/>
      <c r="FT154" s="91"/>
      <c r="FU154" s="91"/>
      <c r="FV154" s="91"/>
      <c r="FW154" s="91"/>
      <c r="FX154" s="91"/>
    </row>
    <row r="155" spans="1:180" ht="81" customHeight="1">
      <c r="A155" s="83">
        <v>15</v>
      </c>
      <c r="B155" s="5" t="s">
        <v>217</v>
      </c>
      <c r="C155" s="42" t="s">
        <v>117</v>
      </c>
      <c r="D155" s="5"/>
      <c r="E155" s="5" t="s">
        <v>528</v>
      </c>
      <c r="F155" s="5" t="s">
        <v>270</v>
      </c>
      <c r="G155" s="5" t="s">
        <v>161</v>
      </c>
      <c r="H155" s="5" t="s">
        <v>283</v>
      </c>
      <c r="I155" s="5" t="s">
        <v>677</v>
      </c>
      <c r="J155" s="5" t="s">
        <v>19</v>
      </c>
      <c r="K155" s="5" t="s">
        <v>573</v>
      </c>
      <c r="L155" s="5" t="s">
        <v>939</v>
      </c>
      <c r="M155" s="5"/>
      <c r="N155" s="23" t="s">
        <v>384</v>
      </c>
      <c r="O155" s="112" t="s">
        <v>1061</v>
      </c>
      <c r="P155" s="45" t="s">
        <v>1062</v>
      </c>
      <c r="Q155" s="5" t="s">
        <v>425</v>
      </c>
      <c r="R155" s="5" t="s">
        <v>394</v>
      </c>
      <c r="DY155" s="41"/>
      <c r="DZ155" s="41"/>
      <c r="EA155" s="41"/>
      <c r="EB155" s="41"/>
      <c r="EC155" s="41"/>
      <c r="ED155" s="41"/>
      <c r="EE155" s="41"/>
      <c r="EF155" s="41"/>
      <c r="EG155" s="41"/>
      <c r="EH155" s="41"/>
      <c r="EI155" s="41"/>
      <c r="EJ155" s="41"/>
      <c r="EK155" s="41"/>
      <c r="EL155" s="41"/>
      <c r="EM155" s="41"/>
      <c r="EN155" s="41"/>
      <c r="EO155" s="41"/>
      <c r="EP155" s="41"/>
      <c r="EQ155" s="41"/>
      <c r="ER155" s="41"/>
      <c r="ES155" s="41"/>
      <c r="ET155" s="41"/>
      <c r="EU155" s="41"/>
      <c r="EV155" s="41"/>
      <c r="EW155" s="41"/>
      <c r="EX155" s="41"/>
      <c r="EY155" s="41"/>
      <c r="EZ155" s="41"/>
      <c r="FA155" s="41"/>
      <c r="FB155" s="41"/>
      <c r="FC155" s="41"/>
      <c r="FD155" s="41"/>
      <c r="FE155" s="41"/>
      <c r="FF155" s="41"/>
      <c r="FG155" s="41"/>
      <c r="FH155" s="41"/>
      <c r="FI155" s="41"/>
      <c r="FJ155" s="41"/>
      <c r="FK155" s="41"/>
      <c r="FL155" s="41"/>
      <c r="FM155" s="41"/>
      <c r="FN155" s="41"/>
      <c r="FO155" s="41"/>
      <c r="FP155" s="41"/>
      <c r="FQ155" s="41"/>
      <c r="FR155" s="41"/>
      <c r="FS155" s="41"/>
      <c r="FT155" s="41"/>
      <c r="FU155" s="41"/>
      <c r="FV155" s="41"/>
      <c r="FW155" s="41"/>
      <c r="FX155" s="41"/>
    </row>
    <row r="156" spans="1:180" ht="179.25" customHeight="1">
      <c r="A156" s="83">
        <v>15</v>
      </c>
      <c r="B156" s="5" t="s">
        <v>217</v>
      </c>
      <c r="C156" s="42" t="s">
        <v>118</v>
      </c>
      <c r="D156" s="5"/>
      <c r="E156" s="5" t="s">
        <v>528</v>
      </c>
      <c r="F156" s="5" t="s">
        <v>270</v>
      </c>
      <c r="G156" s="5" t="s">
        <v>283</v>
      </c>
      <c r="H156" s="5" t="s">
        <v>161</v>
      </c>
      <c r="I156" s="5" t="s">
        <v>678</v>
      </c>
      <c r="J156" s="5" t="s">
        <v>19</v>
      </c>
      <c r="K156" s="5" t="s">
        <v>703</v>
      </c>
      <c r="L156" s="5" t="s">
        <v>940</v>
      </c>
      <c r="M156" s="5"/>
      <c r="N156" s="29" t="s">
        <v>256</v>
      </c>
      <c r="O156" s="5"/>
      <c r="P156" s="5"/>
      <c r="Q156" s="11" t="s">
        <v>426</v>
      </c>
      <c r="R156" s="5" t="s">
        <v>393</v>
      </c>
      <c r="DY156" s="41"/>
      <c r="DZ156" s="41"/>
      <c r="EA156" s="41"/>
      <c r="EB156" s="41"/>
      <c r="EC156" s="41"/>
      <c r="ED156" s="41"/>
      <c r="EE156" s="41"/>
      <c r="EF156" s="41"/>
      <c r="EG156" s="41"/>
      <c r="EH156" s="41"/>
      <c r="EI156" s="41"/>
      <c r="EJ156" s="41"/>
      <c r="EK156" s="41"/>
      <c r="EL156" s="41"/>
      <c r="EM156" s="41"/>
      <c r="EN156" s="41"/>
      <c r="EO156" s="41"/>
      <c r="EP156" s="41"/>
      <c r="EQ156" s="41"/>
      <c r="ER156" s="41"/>
      <c r="ES156" s="41"/>
      <c r="ET156" s="41"/>
      <c r="EU156" s="41"/>
      <c r="EV156" s="41"/>
      <c r="EW156" s="41"/>
      <c r="EX156" s="41"/>
      <c r="EY156" s="41"/>
      <c r="EZ156" s="41"/>
      <c r="FA156" s="41"/>
      <c r="FB156" s="41"/>
      <c r="FC156" s="41"/>
      <c r="FD156" s="41"/>
      <c r="FE156" s="41"/>
      <c r="FF156" s="41"/>
      <c r="FG156" s="41"/>
      <c r="FH156" s="41"/>
      <c r="FI156" s="41"/>
      <c r="FJ156" s="41"/>
      <c r="FK156" s="41"/>
      <c r="FL156" s="41"/>
      <c r="FM156" s="41"/>
      <c r="FN156" s="41"/>
      <c r="FO156" s="41"/>
      <c r="FP156" s="41"/>
      <c r="FQ156" s="41"/>
      <c r="FR156" s="41"/>
      <c r="FS156" s="41"/>
      <c r="FT156" s="41"/>
      <c r="FU156" s="41"/>
      <c r="FV156" s="41"/>
      <c r="FW156" s="41"/>
      <c r="FX156" s="41"/>
    </row>
    <row r="157" spans="1:180" ht="181.5" customHeight="1">
      <c r="A157" s="83">
        <v>15</v>
      </c>
      <c r="B157" s="5" t="s">
        <v>217</v>
      </c>
      <c r="C157" s="42" t="s">
        <v>119</v>
      </c>
      <c r="D157" s="5"/>
      <c r="E157" s="5" t="s">
        <v>528</v>
      </c>
      <c r="F157" s="5" t="s">
        <v>270</v>
      </c>
      <c r="G157" s="13" t="s">
        <v>161</v>
      </c>
      <c r="H157" s="13" t="s">
        <v>283</v>
      </c>
      <c r="I157" s="5"/>
      <c r="J157" s="5"/>
      <c r="K157" s="5" t="s">
        <v>573</v>
      </c>
      <c r="L157" s="5" t="s">
        <v>941</v>
      </c>
      <c r="M157" s="5"/>
      <c r="N157" s="25" t="s">
        <v>257</v>
      </c>
      <c r="O157" s="5" t="s">
        <v>1063</v>
      </c>
      <c r="P157" s="5" t="s">
        <v>1064</v>
      </c>
      <c r="Q157" s="5"/>
      <c r="R157" s="5"/>
    </row>
    <row r="158" spans="1:180" ht="184.5" customHeight="1">
      <c r="A158" s="83">
        <v>15</v>
      </c>
      <c r="B158" s="5" t="s">
        <v>217</v>
      </c>
      <c r="C158" s="42" t="s">
        <v>120</v>
      </c>
      <c r="D158" s="5"/>
      <c r="E158" s="5" t="s">
        <v>17</v>
      </c>
      <c r="F158" s="5" t="s">
        <v>594</v>
      </c>
      <c r="G158" s="13"/>
      <c r="H158" s="13"/>
      <c r="I158" s="5"/>
      <c r="J158" s="5"/>
      <c r="K158" s="5"/>
      <c r="L158" s="5"/>
      <c r="M158" s="5"/>
      <c r="N158" s="29" t="s">
        <v>385</v>
      </c>
      <c r="O158" s="112" t="s">
        <v>1065</v>
      </c>
      <c r="P158" s="45" t="s">
        <v>1060</v>
      </c>
      <c r="Q158" s="11"/>
      <c r="R158" s="5"/>
    </row>
    <row r="159" spans="1:180" ht="179.25" customHeight="1">
      <c r="A159" s="83">
        <v>15</v>
      </c>
      <c r="B159" s="5" t="s">
        <v>217</v>
      </c>
      <c r="C159" s="42" t="s">
        <v>121</v>
      </c>
      <c r="D159" s="5"/>
      <c r="E159" s="5" t="s">
        <v>528</v>
      </c>
      <c r="F159" s="5" t="s">
        <v>270</v>
      </c>
      <c r="G159" s="5" t="s">
        <v>161</v>
      </c>
      <c r="H159" s="5" t="s">
        <v>283</v>
      </c>
      <c r="I159" s="5" t="s">
        <v>679</v>
      </c>
      <c r="J159" s="5" t="s">
        <v>680</v>
      </c>
      <c r="K159" s="5" t="s">
        <v>574</v>
      </c>
      <c r="L159" s="5" t="s">
        <v>942</v>
      </c>
      <c r="M159" s="5"/>
      <c r="N159" s="29" t="s">
        <v>214</v>
      </c>
      <c r="O159" s="112" t="s">
        <v>1066</v>
      </c>
      <c r="P159" s="5" t="s">
        <v>1067</v>
      </c>
      <c r="Q159" s="11" t="s">
        <v>427</v>
      </c>
      <c r="R159" s="5" t="s">
        <v>392</v>
      </c>
    </row>
    <row r="160" spans="1:180" ht="258.75" customHeight="1">
      <c r="A160" s="83">
        <v>15</v>
      </c>
      <c r="B160" s="5" t="s">
        <v>217</v>
      </c>
      <c r="C160" s="42" t="s">
        <v>122</v>
      </c>
      <c r="D160" s="5"/>
      <c r="E160" s="5" t="s">
        <v>528</v>
      </c>
      <c r="F160" s="5" t="s">
        <v>270</v>
      </c>
      <c r="G160" s="13" t="s">
        <v>585</v>
      </c>
      <c r="H160" s="13"/>
      <c r="I160" s="5"/>
      <c r="J160" s="5"/>
      <c r="K160" s="5" t="s">
        <v>969</v>
      </c>
      <c r="L160" s="5" t="s">
        <v>704</v>
      </c>
      <c r="M160" s="5"/>
      <c r="N160" s="29" t="s">
        <v>258</v>
      </c>
      <c r="O160" s="5"/>
      <c r="P160" s="5"/>
      <c r="Q160" s="5"/>
      <c r="R160" s="5"/>
    </row>
    <row r="161" spans="1:208" ht="103.5" customHeight="1">
      <c r="A161" s="83">
        <v>15</v>
      </c>
      <c r="B161" s="5" t="s">
        <v>217</v>
      </c>
      <c r="C161" s="42" t="s">
        <v>123</v>
      </c>
      <c r="D161" s="5"/>
      <c r="E161" s="5" t="s">
        <v>528</v>
      </c>
      <c r="F161" s="5" t="s">
        <v>270</v>
      </c>
      <c r="G161" s="13" t="s">
        <v>161</v>
      </c>
      <c r="H161" s="13" t="s">
        <v>593</v>
      </c>
      <c r="I161" s="5"/>
      <c r="J161" s="5"/>
      <c r="K161" s="5" t="s">
        <v>831</v>
      </c>
      <c r="L161" s="5" t="s">
        <v>832</v>
      </c>
      <c r="M161" s="5"/>
      <c r="N161" s="29" t="s">
        <v>259</v>
      </c>
      <c r="O161" s="5"/>
      <c r="P161" s="5"/>
      <c r="Q161" s="5"/>
      <c r="R161" s="5"/>
    </row>
    <row r="162" spans="1:208" ht="201.75" customHeight="1">
      <c r="A162" s="83">
        <v>15</v>
      </c>
      <c r="B162" s="5" t="s">
        <v>217</v>
      </c>
      <c r="C162" s="42" t="s">
        <v>124</v>
      </c>
      <c r="D162" s="5"/>
      <c r="E162" s="5" t="s">
        <v>528</v>
      </c>
      <c r="F162" s="5" t="s">
        <v>270</v>
      </c>
      <c r="G162" s="5" t="s">
        <v>161</v>
      </c>
      <c r="H162" s="5" t="s">
        <v>283</v>
      </c>
      <c r="I162" s="5"/>
      <c r="J162" s="5"/>
      <c r="K162" s="5" t="s">
        <v>575</v>
      </c>
      <c r="L162" s="5" t="s">
        <v>833</v>
      </c>
      <c r="M162" s="5"/>
      <c r="N162" s="25" t="s">
        <v>260</v>
      </c>
      <c r="O162" s="5"/>
      <c r="P162" s="5"/>
      <c r="Q162" s="5"/>
      <c r="R162" s="5"/>
    </row>
    <row r="163" spans="1:208" ht="162.75" customHeight="1">
      <c r="A163" s="83">
        <v>15</v>
      </c>
      <c r="B163" s="5" t="s">
        <v>217</v>
      </c>
      <c r="C163" s="42" t="s">
        <v>125</v>
      </c>
      <c r="D163" s="5"/>
      <c r="E163" s="5" t="s">
        <v>528</v>
      </c>
      <c r="F163" s="5" t="s">
        <v>270</v>
      </c>
      <c r="G163" s="21" t="s">
        <v>161</v>
      </c>
      <c r="H163" s="21" t="s">
        <v>283</v>
      </c>
      <c r="I163" s="5"/>
      <c r="J163" s="5"/>
      <c r="K163" s="5" t="s">
        <v>576</v>
      </c>
      <c r="L163" s="5" t="s">
        <v>834</v>
      </c>
      <c r="M163" s="5"/>
      <c r="N163" s="25" t="s">
        <v>261</v>
      </c>
      <c r="O163" s="5"/>
      <c r="P163" s="5"/>
      <c r="Q163" s="5"/>
      <c r="R163" s="5"/>
    </row>
    <row r="164" spans="1:208" ht="68.25" customHeight="1">
      <c r="A164" s="83">
        <v>15</v>
      </c>
      <c r="B164" s="5" t="s">
        <v>217</v>
      </c>
      <c r="C164" s="42" t="s">
        <v>126</v>
      </c>
      <c r="D164" s="5"/>
      <c r="E164" s="5" t="s">
        <v>528</v>
      </c>
      <c r="F164" s="5" t="s">
        <v>270</v>
      </c>
      <c r="G164" s="34" t="s">
        <v>161</v>
      </c>
      <c r="H164" s="34" t="s">
        <v>586</v>
      </c>
      <c r="I164" s="5"/>
      <c r="J164" s="5"/>
      <c r="K164" s="5" t="s">
        <v>573</v>
      </c>
      <c r="L164" s="5" t="s">
        <v>835</v>
      </c>
      <c r="M164" s="5"/>
      <c r="N164" s="29" t="s">
        <v>215</v>
      </c>
      <c r="O164" s="5"/>
      <c r="P164" s="5"/>
      <c r="Q164" s="5"/>
      <c r="R164" s="5"/>
    </row>
    <row r="165" spans="1:208" ht="173.25" customHeight="1">
      <c r="A165" s="83">
        <v>15</v>
      </c>
      <c r="B165" s="56" t="s">
        <v>217</v>
      </c>
      <c r="C165" s="57" t="s">
        <v>127</v>
      </c>
      <c r="D165" s="56"/>
      <c r="E165" s="56" t="s">
        <v>17</v>
      </c>
      <c r="F165" s="56" t="s">
        <v>18</v>
      </c>
      <c r="G165" s="56"/>
      <c r="H165" s="56"/>
      <c r="I165" s="69"/>
      <c r="J165" s="56"/>
      <c r="K165" s="56" t="s">
        <v>525</v>
      </c>
      <c r="L165" s="56" t="s">
        <v>596</v>
      </c>
      <c r="M165" s="56"/>
      <c r="N165" s="56" t="s">
        <v>854</v>
      </c>
      <c r="O165" s="56"/>
      <c r="P165" s="56"/>
      <c r="Q165" s="56"/>
      <c r="R165" s="56"/>
    </row>
    <row r="166" spans="1:208" ht="139.5" customHeight="1">
      <c r="A166" s="83">
        <v>15</v>
      </c>
      <c r="B166" s="5" t="s">
        <v>217</v>
      </c>
      <c r="C166" s="42" t="s">
        <v>128</v>
      </c>
      <c r="D166" s="5"/>
      <c r="E166" s="5" t="s">
        <v>528</v>
      </c>
      <c r="F166" s="5" t="s">
        <v>270</v>
      </c>
      <c r="G166" s="34" t="s">
        <v>161</v>
      </c>
      <c r="H166" s="34" t="s">
        <v>460</v>
      </c>
      <c r="I166" s="5"/>
      <c r="J166" s="5"/>
      <c r="K166" s="5" t="s">
        <v>831</v>
      </c>
      <c r="L166" s="5" t="s">
        <v>832</v>
      </c>
      <c r="M166" s="5"/>
      <c r="N166" s="29" t="s">
        <v>262</v>
      </c>
      <c r="O166" s="5"/>
      <c r="P166" s="5"/>
      <c r="Q166" s="5"/>
      <c r="R166" s="5"/>
    </row>
    <row r="167" spans="1:208" s="89" customFormat="1" ht="118.5" customHeight="1">
      <c r="A167" s="74">
        <v>16</v>
      </c>
      <c r="B167" s="75" t="s">
        <v>218</v>
      </c>
      <c r="C167" s="76" t="s">
        <v>218</v>
      </c>
      <c r="D167" s="75"/>
      <c r="E167" s="75"/>
      <c r="F167" s="75"/>
      <c r="G167" s="90"/>
      <c r="H167" s="90"/>
      <c r="I167" s="77"/>
      <c r="J167" s="75"/>
      <c r="K167" s="75"/>
      <c r="L167" s="75"/>
      <c r="M167" s="75"/>
      <c r="N167" s="75"/>
      <c r="O167" s="75"/>
      <c r="P167" s="75"/>
      <c r="Q167" s="75"/>
      <c r="R167" s="75"/>
    </row>
    <row r="168" spans="1:208" s="9" customFormat="1" ht="156.75" customHeight="1">
      <c r="A168" s="83">
        <v>16</v>
      </c>
      <c r="B168" s="5" t="s">
        <v>218</v>
      </c>
      <c r="C168" s="42" t="s">
        <v>745</v>
      </c>
      <c r="D168" s="5"/>
      <c r="E168" s="5" t="s">
        <v>528</v>
      </c>
      <c r="F168" s="5" t="s">
        <v>270</v>
      </c>
      <c r="G168" s="5" t="s">
        <v>296</v>
      </c>
      <c r="H168" s="5" t="s">
        <v>587</v>
      </c>
      <c r="I168" s="5"/>
      <c r="J168" s="5"/>
      <c r="K168" s="5" t="s">
        <v>825</v>
      </c>
      <c r="L168" s="5" t="s">
        <v>971</v>
      </c>
      <c r="M168" s="7" t="s">
        <v>999</v>
      </c>
      <c r="N168" s="23" t="s">
        <v>1136</v>
      </c>
      <c r="O168" s="112" t="s">
        <v>1122</v>
      </c>
      <c r="P168" s="5" t="s">
        <v>1068</v>
      </c>
      <c r="Q168" s="5" t="s">
        <v>428</v>
      </c>
      <c r="R168" s="5" t="s">
        <v>408</v>
      </c>
      <c r="DY168" s="41"/>
      <c r="DZ168" s="41"/>
      <c r="EA168" s="41"/>
      <c r="EB168" s="41"/>
      <c r="EC168" s="41"/>
      <c r="ED168" s="41"/>
      <c r="EE168" s="41"/>
      <c r="EF168" s="41"/>
      <c r="EG168" s="41"/>
      <c r="EH168" s="41"/>
      <c r="EI168" s="41"/>
      <c r="EJ168" s="41"/>
      <c r="EK168" s="41"/>
      <c r="EL168" s="41"/>
      <c r="EM168" s="41"/>
      <c r="EN168" s="41"/>
      <c r="EO168" s="41"/>
      <c r="EP168" s="41"/>
      <c r="EQ168" s="41"/>
      <c r="ER168" s="41"/>
      <c r="ES168" s="41"/>
      <c r="ET168" s="41"/>
      <c r="EU168" s="41"/>
      <c r="EV168" s="41"/>
      <c r="EW168" s="41"/>
      <c r="EX168" s="41"/>
      <c r="EY168" s="41"/>
      <c r="EZ168" s="41"/>
      <c r="FA168" s="41"/>
      <c r="FB168" s="41"/>
      <c r="FC168" s="41"/>
      <c r="FD168" s="41"/>
      <c r="FE168" s="41"/>
      <c r="FF168" s="41"/>
      <c r="FG168" s="41"/>
      <c r="FH168" s="41"/>
      <c r="FI168" s="41"/>
      <c r="FJ168" s="41"/>
      <c r="FK168" s="41"/>
      <c r="FL168" s="41"/>
      <c r="FM168" s="41"/>
      <c r="FN168" s="41"/>
      <c r="FO168" s="41"/>
      <c r="FP168" s="41"/>
      <c r="FQ168" s="41"/>
      <c r="FR168" s="41"/>
      <c r="FS168" s="41"/>
      <c r="FT168" s="41"/>
      <c r="FU168" s="41"/>
      <c r="FV168" s="41"/>
      <c r="FW168" s="41"/>
      <c r="FX168" s="41"/>
      <c r="FY168" s="41"/>
      <c r="FZ168" s="41"/>
      <c r="GA168" s="41"/>
      <c r="GB168" s="41"/>
      <c r="GC168" s="41"/>
      <c r="GD168" s="41"/>
      <c r="GE168" s="41"/>
      <c r="GF168" s="41"/>
      <c r="GG168" s="41"/>
      <c r="GH168" s="41"/>
      <c r="GI168" s="41"/>
      <c r="GJ168" s="41"/>
      <c r="GK168" s="41"/>
      <c r="GL168" s="41"/>
      <c r="GM168" s="41"/>
      <c r="GN168" s="41"/>
      <c r="GO168" s="41"/>
      <c r="GP168" s="41"/>
      <c r="GQ168" s="41"/>
      <c r="GR168" s="41"/>
      <c r="GS168" s="41"/>
      <c r="GT168" s="41"/>
      <c r="GU168" s="41"/>
      <c r="GV168" s="41"/>
      <c r="GW168" s="41"/>
      <c r="GX168" s="41"/>
      <c r="GY168" s="41"/>
      <c r="GZ168" s="41"/>
    </row>
    <row r="169" spans="1:208" ht="132.75" customHeight="1">
      <c r="A169" s="83">
        <v>16</v>
      </c>
      <c r="B169" s="5" t="s">
        <v>218</v>
      </c>
      <c r="C169" s="42" t="s">
        <v>136</v>
      </c>
      <c r="D169" s="5"/>
      <c r="E169" s="5" t="s">
        <v>528</v>
      </c>
      <c r="F169" s="5" t="s">
        <v>270</v>
      </c>
      <c r="G169" s="5" t="s">
        <v>589</v>
      </c>
      <c r="H169" s="31"/>
      <c r="I169" s="5"/>
      <c r="J169" s="5"/>
      <c r="K169" s="5" t="s">
        <v>818</v>
      </c>
      <c r="L169" s="5" t="s">
        <v>819</v>
      </c>
      <c r="M169" s="7"/>
      <c r="N169" s="25" t="s">
        <v>1069</v>
      </c>
      <c r="O169" s="5"/>
      <c r="P169" s="5"/>
      <c r="Q169" s="11" t="s">
        <v>431</v>
      </c>
      <c r="R169" s="5"/>
    </row>
    <row r="170" spans="1:208" ht="112.5" customHeight="1">
      <c r="A170" s="83">
        <v>16</v>
      </c>
      <c r="B170" s="5" t="s">
        <v>218</v>
      </c>
      <c r="C170" s="42" t="s">
        <v>129</v>
      </c>
      <c r="D170" s="5"/>
      <c r="E170" s="5" t="s">
        <v>528</v>
      </c>
      <c r="F170" s="5" t="s">
        <v>270</v>
      </c>
      <c r="G170" s="5" t="s">
        <v>296</v>
      </c>
      <c r="H170" s="5" t="s">
        <v>588</v>
      </c>
      <c r="I170" s="5"/>
      <c r="J170" s="5"/>
      <c r="K170" s="5" t="s">
        <v>824</v>
      </c>
      <c r="L170" s="5" t="s">
        <v>972</v>
      </c>
      <c r="M170" s="5" t="s">
        <v>494</v>
      </c>
      <c r="N170" s="23" t="s">
        <v>1137</v>
      </c>
      <c r="O170" s="5"/>
      <c r="P170" s="5"/>
      <c r="Q170" s="11"/>
      <c r="R170" s="5"/>
    </row>
    <row r="171" spans="1:208" ht="132" customHeight="1">
      <c r="A171" s="83">
        <v>16</v>
      </c>
      <c r="B171" s="5" t="s">
        <v>218</v>
      </c>
      <c r="C171" s="42" t="s">
        <v>130</v>
      </c>
      <c r="D171" s="5"/>
      <c r="E171" s="5" t="s">
        <v>528</v>
      </c>
      <c r="F171" s="5" t="s">
        <v>270</v>
      </c>
      <c r="G171" s="13" t="s">
        <v>293</v>
      </c>
      <c r="H171" s="13"/>
      <c r="I171" s="5"/>
      <c r="J171" s="5"/>
      <c r="K171" s="5" t="s">
        <v>520</v>
      </c>
      <c r="L171" s="5" t="s">
        <v>521</v>
      </c>
      <c r="M171" s="5"/>
      <c r="N171" s="23" t="s">
        <v>1138</v>
      </c>
      <c r="O171" s="48" t="s">
        <v>873</v>
      </c>
      <c r="P171" s="5" t="s">
        <v>1070</v>
      </c>
      <c r="Q171" s="11" t="s">
        <v>429</v>
      </c>
      <c r="R171" s="5" t="s">
        <v>395</v>
      </c>
    </row>
    <row r="172" spans="1:208" ht="141" customHeight="1">
      <c r="A172" s="83">
        <v>16</v>
      </c>
      <c r="B172" s="56" t="s">
        <v>218</v>
      </c>
      <c r="C172" s="57" t="s">
        <v>130</v>
      </c>
      <c r="D172" s="56"/>
      <c r="E172" s="56" t="s">
        <v>528</v>
      </c>
      <c r="F172" s="56" t="s">
        <v>18</v>
      </c>
      <c r="G172" s="69" t="s">
        <v>1</v>
      </c>
      <c r="H172" s="69"/>
      <c r="I172" s="56"/>
      <c r="J172" s="56"/>
      <c r="K172" s="56" t="s">
        <v>518</v>
      </c>
      <c r="L172" s="56" t="s">
        <v>475</v>
      </c>
      <c r="M172" s="56"/>
      <c r="N172" s="67"/>
      <c r="O172" s="111"/>
      <c r="P172" s="56"/>
      <c r="Q172" s="67"/>
      <c r="R172" s="56"/>
    </row>
    <row r="173" spans="1:208" ht="117" customHeight="1">
      <c r="A173" s="83">
        <v>16</v>
      </c>
      <c r="B173" s="5" t="s">
        <v>218</v>
      </c>
      <c r="C173" s="42" t="s">
        <v>749</v>
      </c>
      <c r="D173" s="5"/>
      <c r="E173" s="5" t="s">
        <v>528</v>
      </c>
      <c r="F173" s="5" t="s">
        <v>270</v>
      </c>
      <c r="G173" s="5" t="s">
        <v>296</v>
      </c>
      <c r="H173" s="5" t="s">
        <v>297</v>
      </c>
      <c r="I173" s="5"/>
      <c r="J173" s="5"/>
      <c r="K173" s="5" t="s">
        <v>490</v>
      </c>
      <c r="L173" s="5" t="s">
        <v>491</v>
      </c>
      <c r="M173" s="5"/>
      <c r="N173" s="23" t="s">
        <v>1139</v>
      </c>
      <c r="O173" s="5"/>
      <c r="P173" s="5"/>
      <c r="Q173" s="5"/>
      <c r="R173" s="5"/>
    </row>
    <row r="174" spans="1:208" ht="120.75" customHeight="1">
      <c r="A174" s="83">
        <v>16</v>
      </c>
      <c r="B174" s="5" t="s">
        <v>218</v>
      </c>
      <c r="C174" s="42" t="s">
        <v>131</v>
      </c>
      <c r="D174" s="5" t="s">
        <v>793</v>
      </c>
      <c r="E174" s="5" t="s">
        <v>528</v>
      </c>
      <c r="F174" s="5" t="s">
        <v>270</v>
      </c>
      <c r="G174" s="5" t="s">
        <v>513</v>
      </c>
      <c r="H174" s="5" t="s">
        <v>298</v>
      </c>
      <c r="I174" s="5"/>
      <c r="J174" s="5" t="s">
        <v>681</v>
      </c>
      <c r="K174" s="5" t="s">
        <v>514</v>
      </c>
      <c r="L174" s="5" t="s">
        <v>515</v>
      </c>
      <c r="M174" s="17"/>
      <c r="N174" s="23" t="s">
        <v>1140</v>
      </c>
      <c r="O174" s="5" t="s">
        <v>874</v>
      </c>
      <c r="P174" s="116" t="s">
        <v>1071</v>
      </c>
      <c r="Q174" s="5" t="s">
        <v>1072</v>
      </c>
      <c r="R174" s="5" t="s">
        <v>396</v>
      </c>
    </row>
    <row r="175" spans="1:208" ht="119.25" customHeight="1">
      <c r="A175" s="83">
        <v>16</v>
      </c>
      <c r="B175" s="56" t="s">
        <v>218</v>
      </c>
      <c r="C175" s="57" t="s">
        <v>131</v>
      </c>
      <c r="D175" s="56" t="s">
        <v>793</v>
      </c>
      <c r="E175" s="56" t="s">
        <v>528</v>
      </c>
      <c r="F175" s="56" t="s">
        <v>512</v>
      </c>
      <c r="G175" s="69" t="s">
        <v>1</v>
      </c>
      <c r="H175" s="69"/>
      <c r="I175" s="56"/>
      <c r="J175" s="56"/>
      <c r="K175" s="56" t="s">
        <v>474</v>
      </c>
      <c r="L175" s="71" t="s">
        <v>475</v>
      </c>
      <c r="M175" s="56"/>
      <c r="N175" s="67"/>
      <c r="O175" s="56"/>
      <c r="P175" s="56"/>
      <c r="Q175" s="67"/>
      <c r="R175" s="56"/>
    </row>
    <row r="176" spans="1:208" ht="132.75" customHeight="1">
      <c r="A176" s="83">
        <v>16</v>
      </c>
      <c r="B176" s="56" t="s">
        <v>218</v>
      </c>
      <c r="C176" s="57" t="s">
        <v>132</v>
      </c>
      <c r="D176" s="56"/>
      <c r="E176" s="56" t="s">
        <v>528</v>
      </c>
      <c r="F176" s="56" t="s">
        <v>522</v>
      </c>
      <c r="G176" s="69" t="s">
        <v>1</v>
      </c>
      <c r="H176" s="69"/>
      <c r="I176" s="56"/>
      <c r="J176" s="56"/>
      <c r="K176" s="56" t="s">
        <v>951</v>
      </c>
      <c r="L176" s="72" t="s">
        <v>536</v>
      </c>
      <c r="M176" s="56"/>
      <c r="N176" s="67"/>
      <c r="O176" s="107"/>
      <c r="P176" s="56"/>
      <c r="Q176" s="67"/>
      <c r="R176" s="56"/>
    </row>
    <row r="177" spans="1:208" ht="409.5" customHeight="1">
      <c r="A177" s="83">
        <v>16</v>
      </c>
      <c r="B177" s="5" t="s">
        <v>218</v>
      </c>
      <c r="C177" s="42" t="s">
        <v>132</v>
      </c>
      <c r="D177" s="5"/>
      <c r="E177" s="5" t="s">
        <v>528</v>
      </c>
      <c r="F177" s="5" t="s">
        <v>270</v>
      </c>
      <c r="G177" s="5" t="s">
        <v>535</v>
      </c>
      <c r="H177" s="5" t="s">
        <v>629</v>
      </c>
      <c r="I177" s="5" t="s">
        <v>970</v>
      </c>
      <c r="J177" s="5" t="s">
        <v>979</v>
      </c>
      <c r="K177" s="5" t="s">
        <v>943</v>
      </c>
      <c r="L177" s="21" t="s">
        <v>980</v>
      </c>
      <c r="M177" s="5"/>
      <c r="N177" s="23" t="s">
        <v>1141</v>
      </c>
      <c r="O177" s="113" t="s">
        <v>875</v>
      </c>
      <c r="P177" s="5" t="s">
        <v>1073</v>
      </c>
      <c r="Q177" s="5" t="s">
        <v>1074</v>
      </c>
      <c r="R177" s="5" t="s">
        <v>398</v>
      </c>
    </row>
    <row r="178" spans="1:208" ht="142.5" customHeight="1">
      <c r="A178" s="83">
        <v>16</v>
      </c>
      <c r="B178" s="5" t="s">
        <v>218</v>
      </c>
      <c r="C178" s="42" t="s">
        <v>133</v>
      </c>
      <c r="D178" s="5"/>
      <c r="E178" s="5" t="s">
        <v>528</v>
      </c>
      <c r="F178" s="5" t="s">
        <v>301</v>
      </c>
      <c r="G178" s="13" t="s">
        <v>546</v>
      </c>
      <c r="H178" s="13" t="s">
        <v>630</v>
      </c>
      <c r="I178" s="5"/>
      <c r="J178" s="5"/>
      <c r="K178" s="5" t="s">
        <v>828</v>
      </c>
      <c r="L178" s="5" t="s">
        <v>838</v>
      </c>
      <c r="M178" s="5" t="s">
        <v>1000</v>
      </c>
      <c r="N178" s="23" t="s">
        <v>1144</v>
      </c>
      <c r="O178" s="5"/>
      <c r="P178" s="5"/>
      <c r="Q178" s="5" t="s">
        <v>1075</v>
      </c>
      <c r="R178" s="5"/>
    </row>
    <row r="179" spans="1:208" ht="117" customHeight="1">
      <c r="A179" s="1">
        <v>16</v>
      </c>
      <c r="B179" s="56" t="s">
        <v>218</v>
      </c>
      <c r="C179" s="57" t="s">
        <v>133</v>
      </c>
      <c r="D179" s="56"/>
      <c r="E179" s="56" t="s">
        <v>528</v>
      </c>
      <c r="F179" s="56" t="s">
        <v>18</v>
      </c>
      <c r="G179" s="69" t="s">
        <v>1</v>
      </c>
      <c r="H179" s="69"/>
      <c r="I179" s="56"/>
      <c r="J179" s="56"/>
      <c r="K179" s="56" t="s">
        <v>951</v>
      </c>
      <c r="L179" s="56" t="s">
        <v>476</v>
      </c>
      <c r="M179" s="56"/>
      <c r="N179" s="67"/>
      <c r="O179" s="56"/>
      <c r="P179" s="56"/>
      <c r="Q179" s="56"/>
      <c r="R179" s="56"/>
    </row>
    <row r="180" spans="1:208" ht="126.75" customHeight="1">
      <c r="A180" s="83">
        <v>16</v>
      </c>
      <c r="B180" s="5" t="s">
        <v>218</v>
      </c>
      <c r="C180" s="42" t="s">
        <v>134</v>
      </c>
      <c r="D180" s="5"/>
      <c r="E180" s="5" t="s">
        <v>17</v>
      </c>
      <c r="F180" s="5" t="s">
        <v>270</v>
      </c>
      <c r="G180" s="13"/>
      <c r="H180" s="13"/>
      <c r="I180" s="5"/>
      <c r="J180" s="5"/>
      <c r="K180" s="5"/>
      <c r="L180" s="5"/>
      <c r="M180" s="5"/>
      <c r="N180" s="23" t="s">
        <v>219</v>
      </c>
      <c r="O180" s="5"/>
      <c r="P180" s="5"/>
      <c r="Q180" s="23"/>
      <c r="R180" s="5"/>
    </row>
    <row r="181" spans="1:208" ht="109.5" customHeight="1">
      <c r="A181" s="83">
        <v>16</v>
      </c>
      <c r="B181" s="5" t="s">
        <v>218</v>
      </c>
      <c r="C181" s="42" t="s">
        <v>135</v>
      </c>
      <c r="D181" s="5"/>
      <c r="E181" s="5" t="s">
        <v>528</v>
      </c>
      <c r="F181" s="5" t="s">
        <v>270</v>
      </c>
      <c r="G181" s="13" t="s">
        <v>296</v>
      </c>
      <c r="H181" s="13"/>
      <c r="I181" s="5"/>
      <c r="J181" s="5"/>
      <c r="K181" s="5" t="s">
        <v>826</v>
      </c>
      <c r="L181" s="5" t="s">
        <v>492</v>
      </c>
      <c r="M181" s="5"/>
      <c r="N181" s="23" t="s">
        <v>220</v>
      </c>
      <c r="O181" s="5"/>
      <c r="P181" s="5"/>
      <c r="Q181" s="5" t="s">
        <v>430</v>
      </c>
      <c r="R181" s="5" t="s">
        <v>397</v>
      </c>
    </row>
    <row r="182" spans="1:208" ht="117" customHeight="1">
      <c r="A182" s="83">
        <v>16</v>
      </c>
      <c r="B182" s="5" t="s">
        <v>218</v>
      </c>
      <c r="C182" s="43" t="s">
        <v>137</v>
      </c>
      <c r="D182" s="11"/>
      <c r="E182" s="5" t="s">
        <v>528</v>
      </c>
      <c r="F182" s="5" t="s">
        <v>594</v>
      </c>
      <c r="G182" s="5" t="s">
        <v>306</v>
      </c>
      <c r="H182" s="13"/>
      <c r="I182" s="5"/>
      <c r="J182" s="5"/>
      <c r="K182" s="5" t="s">
        <v>474</v>
      </c>
      <c r="L182" s="5" t="s">
        <v>477</v>
      </c>
      <c r="M182" s="5"/>
      <c r="N182" s="23" t="s">
        <v>876</v>
      </c>
      <c r="O182" s="5"/>
      <c r="P182" s="5"/>
      <c r="Q182" s="5"/>
      <c r="R182" s="5"/>
    </row>
    <row r="183" spans="1:208" ht="122.25" customHeight="1">
      <c r="A183" s="83">
        <v>16</v>
      </c>
      <c r="B183" s="5" t="s">
        <v>218</v>
      </c>
      <c r="C183" s="42" t="s">
        <v>138</v>
      </c>
      <c r="D183" s="5"/>
      <c r="E183" s="5" t="s">
        <v>528</v>
      </c>
      <c r="F183" s="5" t="s">
        <v>594</v>
      </c>
      <c r="G183" s="13" t="s">
        <v>589</v>
      </c>
      <c r="H183" s="13"/>
      <c r="I183" s="21"/>
      <c r="J183" s="5"/>
      <c r="K183" s="5"/>
      <c r="L183" s="5"/>
      <c r="M183" s="5"/>
      <c r="N183" s="25" t="s">
        <v>1076</v>
      </c>
      <c r="O183" s="5"/>
      <c r="P183" s="5"/>
      <c r="Q183" s="5"/>
      <c r="R183" s="5"/>
    </row>
    <row r="184" spans="1:208" s="89" customFormat="1" ht="88.5" customHeight="1">
      <c r="A184" s="75">
        <v>17</v>
      </c>
      <c r="B184" s="75" t="s">
        <v>221</v>
      </c>
      <c r="C184" s="76"/>
      <c r="D184" s="90"/>
      <c r="E184" s="90"/>
      <c r="F184" s="90"/>
      <c r="G184" s="77"/>
      <c r="H184" s="75"/>
      <c r="I184" s="75"/>
      <c r="J184" s="75"/>
      <c r="K184" s="75"/>
      <c r="L184" s="75"/>
      <c r="M184" s="75"/>
      <c r="N184" s="75"/>
      <c r="O184" s="75"/>
      <c r="P184" s="75"/>
      <c r="Q184" s="75"/>
      <c r="R184" s="75"/>
    </row>
    <row r="185" spans="1:208" ht="86.25" customHeight="1">
      <c r="A185" s="83">
        <v>17</v>
      </c>
      <c r="B185" s="56" t="s">
        <v>221</v>
      </c>
      <c r="C185" s="57" t="s">
        <v>910</v>
      </c>
      <c r="D185" s="56" t="s">
        <v>744</v>
      </c>
      <c r="E185" s="56" t="s">
        <v>528</v>
      </c>
      <c r="F185" s="56" t="s">
        <v>18</v>
      </c>
      <c r="G185" s="56" t="s">
        <v>590</v>
      </c>
      <c r="H185" s="69"/>
      <c r="I185" s="58"/>
      <c r="J185" s="56"/>
      <c r="K185" s="56" t="s">
        <v>951</v>
      </c>
      <c r="L185" s="56" t="s">
        <v>478</v>
      </c>
      <c r="M185" s="56"/>
      <c r="N185" s="67" t="s">
        <v>1077</v>
      </c>
      <c r="O185" s="56" t="s">
        <v>877</v>
      </c>
      <c r="P185" s="56"/>
      <c r="Q185" s="56" t="s">
        <v>432</v>
      </c>
      <c r="R185" s="56"/>
    </row>
    <row r="186" spans="1:208" ht="84.75" customHeight="1">
      <c r="A186" s="83">
        <v>17</v>
      </c>
      <c r="B186" s="5" t="s">
        <v>221</v>
      </c>
      <c r="C186" s="42" t="s">
        <v>139</v>
      </c>
      <c r="D186" s="5"/>
      <c r="E186" s="11" t="s">
        <v>528</v>
      </c>
      <c r="F186" s="11" t="s">
        <v>594</v>
      </c>
      <c r="G186" s="11" t="s">
        <v>1</v>
      </c>
      <c r="H186" s="16"/>
      <c r="I186" s="21"/>
      <c r="J186" s="5"/>
      <c r="K186" s="5"/>
      <c r="L186" s="5"/>
      <c r="M186" s="5"/>
      <c r="N186" s="23" t="s">
        <v>225</v>
      </c>
      <c r="O186" s="5"/>
      <c r="P186" s="5"/>
      <c r="Q186" s="5"/>
      <c r="R186" s="5"/>
    </row>
    <row r="187" spans="1:208" ht="74.25" customHeight="1">
      <c r="A187" s="83">
        <v>17</v>
      </c>
      <c r="B187" s="56" t="s">
        <v>221</v>
      </c>
      <c r="C187" s="57" t="s">
        <v>140</v>
      </c>
      <c r="D187" s="56"/>
      <c r="E187" s="56" t="s">
        <v>17</v>
      </c>
      <c r="F187" s="56" t="s">
        <v>18</v>
      </c>
      <c r="G187" s="70"/>
      <c r="H187" s="70"/>
      <c r="I187" s="58"/>
      <c r="J187" s="56"/>
      <c r="K187" s="56"/>
      <c r="L187" s="56"/>
      <c r="M187" s="56"/>
      <c r="N187" s="67" t="s">
        <v>226</v>
      </c>
      <c r="O187" s="56" t="s">
        <v>1078</v>
      </c>
      <c r="P187" s="56"/>
      <c r="Q187" s="56"/>
      <c r="R187" s="56"/>
    </row>
    <row r="188" spans="1:208" ht="111" customHeight="1">
      <c r="A188" s="83">
        <v>17</v>
      </c>
      <c r="B188" s="5" t="s">
        <v>221</v>
      </c>
      <c r="C188" s="42" t="s">
        <v>141</v>
      </c>
      <c r="D188" s="5"/>
      <c r="E188" s="11" t="s">
        <v>528</v>
      </c>
      <c r="F188" s="11" t="s">
        <v>594</v>
      </c>
      <c r="G188" s="11" t="s">
        <v>1</v>
      </c>
      <c r="H188" s="16"/>
      <c r="I188" s="21"/>
      <c r="J188" s="5"/>
      <c r="K188" s="5"/>
      <c r="L188" s="5"/>
      <c r="M188" s="5"/>
      <c r="N188" s="23" t="s">
        <v>227</v>
      </c>
      <c r="O188" s="5"/>
      <c r="P188" s="5"/>
      <c r="Q188" s="5"/>
      <c r="R188" s="5"/>
    </row>
    <row r="189" spans="1:208" ht="75" customHeight="1">
      <c r="A189" s="83">
        <v>17</v>
      </c>
      <c r="B189" s="5" t="s">
        <v>221</v>
      </c>
      <c r="C189" s="42" t="s">
        <v>142</v>
      </c>
      <c r="D189" s="5"/>
      <c r="E189" s="5" t="s">
        <v>528</v>
      </c>
      <c r="F189" s="11" t="s">
        <v>594</v>
      </c>
      <c r="G189" s="13" t="s">
        <v>631</v>
      </c>
      <c r="H189" s="13"/>
      <c r="I189" s="21"/>
      <c r="J189" s="5"/>
      <c r="K189" s="5"/>
      <c r="L189" s="5"/>
      <c r="M189" s="5"/>
      <c r="N189" s="25" t="s">
        <v>266</v>
      </c>
      <c r="O189" s="5"/>
      <c r="P189" s="5"/>
      <c r="Q189" s="5"/>
      <c r="R189" s="5"/>
    </row>
    <row r="190" spans="1:208" ht="73.5" customHeight="1">
      <c r="A190" s="83">
        <v>17</v>
      </c>
      <c r="B190" s="5" t="s">
        <v>221</v>
      </c>
      <c r="C190" s="42" t="s">
        <v>907</v>
      </c>
      <c r="D190" s="5"/>
      <c r="E190" s="5" t="s">
        <v>528</v>
      </c>
      <c r="F190" s="5" t="s">
        <v>270</v>
      </c>
      <c r="G190" s="5" t="s">
        <v>632</v>
      </c>
      <c r="H190" s="13" t="s">
        <v>633</v>
      </c>
      <c r="I190" s="21"/>
      <c r="J190" s="5"/>
      <c r="K190" s="5"/>
      <c r="L190" s="5"/>
      <c r="M190" s="5"/>
      <c r="N190" s="25" t="s">
        <v>267</v>
      </c>
      <c r="O190" s="5"/>
      <c r="P190" s="5"/>
      <c r="Q190" s="5"/>
      <c r="R190" s="5"/>
    </row>
    <row r="191" spans="1:208" ht="78.75" customHeight="1">
      <c r="A191" s="83">
        <v>17</v>
      </c>
      <c r="B191" s="56" t="s">
        <v>221</v>
      </c>
      <c r="C191" s="57" t="s">
        <v>143</v>
      </c>
      <c r="D191" s="56"/>
      <c r="E191" s="56" t="s">
        <v>17</v>
      </c>
      <c r="F191" s="56" t="s">
        <v>18</v>
      </c>
      <c r="G191" s="70"/>
      <c r="H191" s="70"/>
      <c r="I191" s="58"/>
      <c r="J191" s="56"/>
      <c r="K191" s="56"/>
      <c r="L191" s="56"/>
      <c r="M191" s="56"/>
      <c r="N191" s="98" t="s">
        <v>268</v>
      </c>
      <c r="O191" s="56"/>
      <c r="P191" s="56"/>
      <c r="Q191" s="56"/>
      <c r="R191" s="56"/>
    </row>
    <row r="192" spans="1:208" ht="93.75" customHeight="1">
      <c r="A192" s="83">
        <v>17</v>
      </c>
      <c r="B192" s="56" t="s">
        <v>221</v>
      </c>
      <c r="C192" s="57" t="s">
        <v>440</v>
      </c>
      <c r="D192" s="56"/>
      <c r="E192" s="56" t="s">
        <v>528</v>
      </c>
      <c r="F192" s="56" t="s">
        <v>18</v>
      </c>
      <c r="G192" s="69" t="s">
        <v>1</v>
      </c>
      <c r="H192" s="69"/>
      <c r="I192" s="58"/>
      <c r="J192" s="56"/>
      <c r="K192" s="56"/>
      <c r="L192" s="56"/>
      <c r="M192" s="56"/>
      <c r="N192" s="98" t="s">
        <v>269</v>
      </c>
      <c r="O192" s="56"/>
      <c r="P192" s="56"/>
      <c r="Q192" s="56"/>
      <c r="R192" s="56"/>
      <c r="DZ192" s="41"/>
      <c r="EA192" s="41"/>
      <c r="EB192" s="41"/>
      <c r="EC192" s="41"/>
      <c r="ED192" s="41"/>
      <c r="EE192" s="41"/>
      <c r="EF192" s="41"/>
      <c r="EG192" s="41"/>
      <c r="EH192" s="41"/>
      <c r="EI192" s="41"/>
      <c r="EJ192" s="41"/>
      <c r="EK192" s="41"/>
      <c r="EL192" s="41"/>
      <c r="EM192" s="41"/>
      <c r="EN192" s="41"/>
      <c r="EO192" s="41"/>
      <c r="EP192" s="41"/>
      <c r="EQ192" s="41"/>
      <c r="ER192" s="41"/>
      <c r="ES192" s="41"/>
      <c r="ET192" s="41"/>
      <c r="EU192" s="41"/>
      <c r="EV192" s="41"/>
      <c r="EW192" s="41"/>
      <c r="EX192" s="41"/>
      <c r="EY192" s="41"/>
      <c r="EZ192" s="41"/>
      <c r="FA192" s="41"/>
      <c r="FB192" s="41"/>
      <c r="FC192" s="41"/>
      <c r="FD192" s="41"/>
      <c r="FE192" s="41"/>
      <c r="FF192" s="41"/>
      <c r="FG192" s="41"/>
      <c r="FH192" s="41"/>
      <c r="FI192" s="41"/>
      <c r="FJ192" s="41"/>
      <c r="FK192" s="41"/>
      <c r="FL192" s="41"/>
      <c r="FM192" s="41"/>
      <c r="FN192" s="41"/>
      <c r="FO192" s="41"/>
      <c r="FP192" s="41"/>
      <c r="FQ192" s="41"/>
      <c r="FR192" s="41"/>
      <c r="FS192" s="41"/>
      <c r="FT192" s="41"/>
      <c r="FU192" s="41"/>
      <c r="FV192" s="41"/>
      <c r="FW192" s="41"/>
      <c r="FX192" s="41"/>
      <c r="FY192" s="41"/>
      <c r="FZ192" s="41"/>
      <c r="GA192" s="41"/>
      <c r="GB192" s="41"/>
      <c r="GC192" s="41"/>
      <c r="GD192" s="41"/>
      <c r="GE192" s="41"/>
      <c r="GF192" s="41"/>
      <c r="GG192" s="41"/>
      <c r="GH192" s="41"/>
      <c r="GI192" s="41"/>
      <c r="GJ192" s="41"/>
      <c r="GK192" s="41"/>
      <c r="GL192" s="41"/>
      <c r="GM192" s="41"/>
      <c r="GN192" s="41"/>
      <c r="GO192" s="41"/>
      <c r="GP192" s="41"/>
      <c r="GQ192" s="41"/>
      <c r="GR192" s="41"/>
      <c r="GS192" s="41"/>
      <c r="GT192" s="41"/>
      <c r="GU192" s="41"/>
      <c r="GV192" s="41"/>
      <c r="GW192" s="41"/>
      <c r="GX192" s="41"/>
      <c r="GY192" s="41"/>
      <c r="GZ192" s="41"/>
    </row>
    <row r="193" spans="1:208" ht="78" customHeight="1">
      <c r="A193" s="83">
        <v>17</v>
      </c>
      <c r="B193" s="56" t="s">
        <v>221</v>
      </c>
      <c r="C193" s="57" t="s">
        <v>144</v>
      </c>
      <c r="D193" s="56"/>
      <c r="E193" s="56" t="s">
        <v>528</v>
      </c>
      <c r="F193" s="56" t="s">
        <v>18</v>
      </c>
      <c r="G193" s="69" t="s">
        <v>1</v>
      </c>
      <c r="H193" s="69"/>
      <c r="I193" s="58"/>
      <c r="J193" s="56"/>
      <c r="K193" s="56" t="s">
        <v>951</v>
      </c>
      <c r="L193" s="56"/>
      <c r="M193" s="56"/>
      <c r="N193" s="97" t="s">
        <v>228</v>
      </c>
      <c r="O193" s="56"/>
      <c r="P193" s="56"/>
      <c r="Q193" s="56"/>
      <c r="R193" s="56"/>
      <c r="DZ193" s="41"/>
      <c r="EA193" s="41"/>
      <c r="EB193" s="41"/>
      <c r="EC193" s="41"/>
      <c r="ED193" s="41"/>
      <c r="EE193" s="41"/>
      <c r="EF193" s="41"/>
      <c r="EG193" s="41"/>
      <c r="EH193" s="41"/>
      <c r="EI193" s="41"/>
      <c r="EJ193" s="41"/>
      <c r="EK193" s="41"/>
      <c r="EL193" s="41"/>
      <c r="EM193" s="41"/>
      <c r="EN193" s="41"/>
      <c r="EO193" s="41"/>
      <c r="EP193" s="41"/>
      <c r="EQ193" s="41"/>
      <c r="ER193" s="41"/>
      <c r="ES193" s="41"/>
      <c r="ET193" s="41"/>
      <c r="EU193" s="41"/>
      <c r="EV193" s="41"/>
      <c r="EW193" s="41"/>
      <c r="EX193" s="41"/>
      <c r="EY193" s="41"/>
      <c r="EZ193" s="41"/>
      <c r="FA193" s="41"/>
      <c r="FB193" s="41"/>
      <c r="FC193" s="41"/>
      <c r="FD193" s="41"/>
      <c r="FE193" s="41"/>
      <c r="FF193" s="41"/>
      <c r="FG193" s="41"/>
      <c r="FH193" s="41"/>
      <c r="FI193" s="41"/>
      <c r="FJ193" s="41"/>
      <c r="FK193" s="41"/>
      <c r="FL193" s="41"/>
      <c r="FM193" s="41"/>
      <c r="FN193" s="41"/>
      <c r="FO193" s="41"/>
      <c r="FP193" s="41"/>
      <c r="FQ193" s="41"/>
      <c r="FR193" s="41"/>
      <c r="FS193" s="41"/>
      <c r="FT193" s="41"/>
      <c r="FU193" s="41"/>
      <c r="FV193" s="41"/>
      <c r="FW193" s="41"/>
      <c r="FX193" s="41"/>
      <c r="FY193" s="41"/>
      <c r="FZ193" s="41"/>
      <c r="GA193" s="41"/>
      <c r="GB193" s="41"/>
      <c r="GC193" s="41"/>
      <c r="GD193" s="41"/>
      <c r="GE193" s="41"/>
      <c r="GF193" s="41"/>
      <c r="GG193" s="41"/>
      <c r="GH193" s="41"/>
      <c r="GI193" s="41"/>
      <c r="GJ193" s="41"/>
      <c r="GK193" s="41"/>
      <c r="GL193" s="41"/>
      <c r="GM193" s="41"/>
      <c r="GN193" s="41"/>
      <c r="GO193" s="41"/>
      <c r="GP193" s="41"/>
      <c r="GQ193" s="41"/>
      <c r="GR193" s="41"/>
      <c r="GS193" s="41"/>
      <c r="GT193" s="41"/>
      <c r="GU193" s="41"/>
      <c r="GV193" s="41"/>
      <c r="GW193" s="41"/>
      <c r="GX193" s="41"/>
      <c r="GY193" s="41"/>
      <c r="GZ193" s="41"/>
    </row>
    <row r="194" spans="1:208" s="9" customFormat="1" ht="141.75" customHeight="1">
      <c r="A194" s="83">
        <v>17</v>
      </c>
      <c r="B194" s="56" t="s">
        <v>221</v>
      </c>
      <c r="C194" s="57" t="s">
        <v>145</v>
      </c>
      <c r="D194" s="56"/>
      <c r="E194" s="56" t="s">
        <v>17</v>
      </c>
      <c r="F194" s="56" t="s">
        <v>18</v>
      </c>
      <c r="G194" s="70"/>
      <c r="H194" s="70"/>
      <c r="I194" s="58"/>
      <c r="J194" s="56"/>
      <c r="K194" s="56"/>
      <c r="L194" s="56"/>
      <c r="M194" s="56"/>
      <c r="N194" s="56" t="s">
        <v>1142</v>
      </c>
      <c r="O194" s="56"/>
      <c r="P194" s="56"/>
      <c r="Q194" s="56"/>
      <c r="R194" s="56"/>
      <c r="DZ194" s="41"/>
      <c r="EA194" s="41"/>
      <c r="EB194" s="41"/>
      <c r="EC194" s="41"/>
      <c r="ED194" s="41"/>
      <c r="EE194" s="41"/>
      <c r="EF194" s="41"/>
      <c r="EG194" s="41"/>
      <c r="EH194" s="41"/>
      <c r="EI194" s="41"/>
      <c r="EJ194" s="41"/>
      <c r="EK194" s="41"/>
      <c r="EL194" s="41"/>
      <c r="EM194" s="41"/>
      <c r="EN194" s="41"/>
      <c r="EO194" s="41"/>
      <c r="EP194" s="41"/>
      <c r="EQ194" s="41"/>
      <c r="ER194" s="41"/>
      <c r="ES194" s="41"/>
      <c r="ET194" s="41"/>
      <c r="EU194" s="41"/>
      <c r="EV194" s="41"/>
      <c r="EW194" s="41"/>
      <c r="EX194" s="41"/>
      <c r="EY194" s="41"/>
      <c r="EZ194" s="41"/>
      <c r="FA194" s="41"/>
      <c r="FB194" s="41"/>
      <c r="FC194" s="41"/>
      <c r="FD194" s="41"/>
      <c r="FE194" s="41"/>
      <c r="FF194" s="41"/>
      <c r="FG194" s="41"/>
      <c r="FH194" s="41"/>
      <c r="FI194" s="41"/>
      <c r="FJ194" s="41"/>
      <c r="FK194" s="41"/>
      <c r="FL194" s="41"/>
      <c r="FM194" s="41"/>
      <c r="FN194" s="41"/>
      <c r="FO194" s="41"/>
      <c r="FP194" s="41"/>
      <c r="FQ194" s="41"/>
      <c r="FR194" s="41"/>
      <c r="FS194" s="41"/>
      <c r="FT194" s="41"/>
      <c r="FU194" s="41"/>
      <c r="FV194" s="41"/>
      <c r="FW194" s="41"/>
      <c r="FX194" s="41"/>
      <c r="FY194" s="41"/>
      <c r="FZ194" s="41"/>
      <c r="GA194" s="41"/>
      <c r="GB194" s="41"/>
      <c r="GC194" s="41"/>
      <c r="GD194" s="41"/>
      <c r="GE194" s="41"/>
      <c r="GF194" s="41"/>
      <c r="GG194" s="41"/>
      <c r="GH194" s="41"/>
      <c r="GI194" s="41"/>
      <c r="GJ194" s="41"/>
      <c r="GK194" s="41"/>
      <c r="GL194" s="41"/>
      <c r="GM194" s="41"/>
      <c r="GN194" s="41"/>
      <c r="GO194" s="41"/>
      <c r="GP194" s="41"/>
      <c r="GQ194" s="41"/>
      <c r="GR194" s="41"/>
      <c r="GS194" s="41"/>
      <c r="GT194" s="41"/>
      <c r="GU194" s="41"/>
      <c r="GV194" s="41"/>
      <c r="GW194" s="41"/>
      <c r="GX194" s="41"/>
      <c r="GY194" s="41"/>
      <c r="GZ194" s="41"/>
    </row>
    <row r="195" spans="1:208" ht="72" customHeight="1">
      <c r="A195" s="83">
        <v>17</v>
      </c>
      <c r="B195" s="56" t="s">
        <v>221</v>
      </c>
      <c r="C195" s="57" t="s">
        <v>146</v>
      </c>
      <c r="D195" s="56"/>
      <c r="E195" s="56" t="s">
        <v>17</v>
      </c>
      <c r="F195" s="56" t="s">
        <v>18</v>
      </c>
      <c r="G195" s="70"/>
      <c r="H195" s="70"/>
      <c r="I195" s="58"/>
      <c r="J195" s="56"/>
      <c r="K195" s="56"/>
      <c r="L195" s="56"/>
      <c r="M195" s="56"/>
      <c r="N195" s="56" t="s">
        <v>386</v>
      </c>
      <c r="O195" s="56"/>
      <c r="P195" s="56"/>
      <c r="Q195" s="56"/>
      <c r="R195" s="56"/>
    </row>
    <row r="196" spans="1:208" ht="120" customHeight="1">
      <c r="A196" s="83">
        <v>17</v>
      </c>
      <c r="B196" s="56" t="s">
        <v>221</v>
      </c>
      <c r="C196" s="57" t="s">
        <v>682</v>
      </c>
      <c r="D196" s="56"/>
      <c r="E196" s="56" t="s">
        <v>528</v>
      </c>
      <c r="F196" s="56" t="s">
        <v>18</v>
      </c>
      <c r="G196" s="69" t="s">
        <v>1</v>
      </c>
      <c r="H196" s="69" t="s">
        <v>160</v>
      </c>
      <c r="I196" s="58"/>
      <c r="J196" s="56"/>
      <c r="K196" s="56" t="s">
        <v>951</v>
      </c>
      <c r="L196" s="56" t="s">
        <v>479</v>
      </c>
      <c r="M196" s="56"/>
      <c r="N196" s="67" t="s">
        <v>222</v>
      </c>
      <c r="O196" s="108" t="s">
        <v>405</v>
      </c>
      <c r="P196" s="56"/>
      <c r="Q196" s="56" t="s">
        <v>433</v>
      </c>
      <c r="R196" s="56"/>
    </row>
    <row r="197" spans="1:208" ht="74.25" customHeight="1">
      <c r="A197" s="83">
        <v>17</v>
      </c>
      <c r="B197" s="56" t="s">
        <v>221</v>
      </c>
      <c r="C197" s="57" t="s">
        <v>683</v>
      </c>
      <c r="D197" s="56"/>
      <c r="E197" s="56" t="s">
        <v>528</v>
      </c>
      <c r="F197" s="56" t="s">
        <v>743</v>
      </c>
      <c r="G197" s="69" t="s">
        <v>1</v>
      </c>
      <c r="H197" s="59"/>
      <c r="I197" s="58"/>
      <c r="J197" s="56"/>
      <c r="K197" s="56"/>
      <c r="L197" s="56"/>
      <c r="M197" s="56"/>
      <c r="N197" s="97" t="s">
        <v>738</v>
      </c>
      <c r="O197" s="56"/>
      <c r="P197" s="56"/>
      <c r="Q197" s="56" t="s">
        <v>434</v>
      </c>
      <c r="R197" s="56" t="s">
        <v>399</v>
      </c>
    </row>
    <row r="198" spans="1:208" ht="105" customHeight="1">
      <c r="A198" s="83">
        <v>17</v>
      </c>
      <c r="B198" s="5" t="s">
        <v>221</v>
      </c>
      <c r="C198" s="42" t="s">
        <v>911</v>
      </c>
      <c r="D198" s="5"/>
      <c r="E198" s="11" t="s">
        <v>528</v>
      </c>
      <c r="F198" s="11" t="s">
        <v>594</v>
      </c>
      <c r="G198" s="11" t="s">
        <v>160</v>
      </c>
      <c r="H198" s="5"/>
      <c r="I198" s="21"/>
      <c r="J198" s="5"/>
      <c r="K198" s="5"/>
      <c r="L198" s="5"/>
      <c r="M198" s="5"/>
      <c r="N198" s="23" t="s">
        <v>263</v>
      </c>
      <c r="O198" s="5"/>
      <c r="P198" s="5"/>
      <c r="Q198" s="11" t="s">
        <v>435</v>
      </c>
      <c r="R198" s="5"/>
    </row>
    <row r="199" spans="1:208" ht="70.5" customHeight="1">
      <c r="A199" s="83">
        <v>17</v>
      </c>
      <c r="B199" s="56" t="s">
        <v>221</v>
      </c>
      <c r="C199" s="57" t="s">
        <v>909</v>
      </c>
      <c r="D199" s="56"/>
      <c r="E199" s="56" t="s">
        <v>17</v>
      </c>
      <c r="F199" s="56" t="s">
        <v>18</v>
      </c>
      <c r="G199" s="70"/>
      <c r="H199" s="70"/>
      <c r="I199" s="58"/>
      <c r="J199" s="56"/>
      <c r="K199" s="56"/>
      <c r="L199" s="56"/>
      <c r="M199" s="56"/>
      <c r="N199" s="97" t="s">
        <v>264</v>
      </c>
      <c r="O199" s="56"/>
      <c r="P199" s="56"/>
      <c r="Q199" s="56"/>
      <c r="R199" s="56"/>
    </row>
    <row r="200" spans="1:208" ht="122.25" customHeight="1">
      <c r="A200" s="83">
        <v>17</v>
      </c>
      <c r="B200" s="56" t="s">
        <v>221</v>
      </c>
      <c r="C200" s="57" t="s">
        <v>684</v>
      </c>
      <c r="D200" s="56"/>
      <c r="E200" s="56" t="s">
        <v>17</v>
      </c>
      <c r="F200" s="56" t="s">
        <v>18</v>
      </c>
      <c r="G200" s="70"/>
      <c r="H200" s="70"/>
      <c r="I200" s="58"/>
      <c r="J200" s="56"/>
      <c r="K200" s="56" t="s">
        <v>14</v>
      </c>
      <c r="L200" s="56"/>
      <c r="M200" s="56"/>
      <c r="N200" s="97" t="s">
        <v>1123</v>
      </c>
      <c r="O200" s="109"/>
      <c r="P200" s="56"/>
      <c r="Q200" s="56" t="s">
        <v>436</v>
      </c>
      <c r="R200" s="56"/>
    </row>
    <row r="201" spans="1:208" ht="93" customHeight="1">
      <c r="A201" s="83">
        <v>17</v>
      </c>
      <c r="B201" s="56" t="s">
        <v>221</v>
      </c>
      <c r="C201" s="57" t="s">
        <v>685</v>
      </c>
      <c r="D201" s="56"/>
      <c r="E201" s="56" t="s">
        <v>17</v>
      </c>
      <c r="F201" s="56" t="s">
        <v>18</v>
      </c>
      <c r="G201" s="70"/>
      <c r="H201" s="70"/>
      <c r="I201" s="58"/>
      <c r="J201" s="56"/>
      <c r="K201" s="56"/>
      <c r="L201" s="73"/>
      <c r="M201" s="56"/>
      <c r="N201" s="97" t="s">
        <v>223</v>
      </c>
      <c r="O201" s="56"/>
      <c r="P201" s="56"/>
      <c r="Q201" s="56"/>
      <c r="R201" s="56"/>
    </row>
    <row r="202" spans="1:208" ht="77.25" customHeight="1">
      <c r="A202" s="83">
        <v>17</v>
      </c>
      <c r="B202" s="56" t="s">
        <v>221</v>
      </c>
      <c r="C202" s="57" t="s">
        <v>686</v>
      </c>
      <c r="D202" s="56"/>
      <c r="E202" s="56" t="s">
        <v>17</v>
      </c>
      <c r="F202" s="56" t="s">
        <v>18</v>
      </c>
      <c r="G202" s="70"/>
      <c r="H202" s="70"/>
      <c r="I202" s="56"/>
      <c r="J202" s="56"/>
      <c r="K202" s="56" t="s">
        <v>953</v>
      </c>
      <c r="L202" s="73" t="s">
        <v>565</v>
      </c>
      <c r="M202" s="56"/>
      <c r="N202" s="67" t="s">
        <v>224</v>
      </c>
      <c r="O202" s="56"/>
      <c r="P202" s="56"/>
      <c r="Q202" s="56" t="s">
        <v>437</v>
      </c>
      <c r="R202" s="56"/>
    </row>
    <row r="203" spans="1:208" ht="108.75" customHeight="1">
      <c r="A203" s="83">
        <v>17</v>
      </c>
      <c r="B203" s="56" t="s">
        <v>221</v>
      </c>
      <c r="C203" s="57" t="s">
        <v>687</v>
      </c>
      <c r="D203" s="56"/>
      <c r="E203" s="56" t="s">
        <v>528</v>
      </c>
      <c r="F203" s="56" t="s">
        <v>18</v>
      </c>
      <c r="G203" s="56" t="s">
        <v>1</v>
      </c>
      <c r="H203" s="69"/>
      <c r="I203" s="58"/>
      <c r="J203" s="56"/>
      <c r="K203" s="56" t="s">
        <v>14</v>
      </c>
      <c r="L203" s="56" t="s">
        <v>480</v>
      </c>
      <c r="M203" s="56"/>
      <c r="N203" s="67" t="s">
        <v>265</v>
      </c>
      <c r="O203" s="56"/>
      <c r="P203" s="56"/>
      <c r="Q203" s="56"/>
      <c r="R203" s="56"/>
    </row>
    <row r="204" spans="1:208" ht="135" customHeight="1">
      <c r="A204" s="83">
        <v>17</v>
      </c>
      <c r="B204" s="56" t="s">
        <v>221</v>
      </c>
      <c r="C204" s="57" t="s">
        <v>908</v>
      </c>
      <c r="D204" s="56"/>
      <c r="E204" s="56" t="s">
        <v>528</v>
      </c>
      <c r="F204" s="56" t="s">
        <v>18</v>
      </c>
      <c r="G204" s="69" t="s">
        <v>1</v>
      </c>
      <c r="H204" s="69"/>
      <c r="I204" s="58"/>
      <c r="J204" s="56"/>
      <c r="K204" s="56" t="s">
        <v>951</v>
      </c>
      <c r="L204" s="56"/>
      <c r="M204" s="56"/>
      <c r="N204" s="67"/>
      <c r="O204" s="56"/>
      <c r="P204" s="56"/>
      <c r="Q204" s="56"/>
      <c r="R204" s="56"/>
    </row>
    <row r="205" spans="1:208" ht="106.5" customHeight="1"/>
    <row r="206" spans="1:208" ht="21" customHeight="1"/>
  </sheetData>
  <autoFilter ref="A2:R204" xr:uid="{00000000-0009-0000-0000-000001000000}"/>
  <sortState xmlns:xlrd2="http://schemas.microsoft.com/office/spreadsheetml/2017/richdata2" ref="A2:X202">
    <sortCondition ref="A2:A202"/>
    <sortCondition ref="C2:C202"/>
  </sortState>
  <mergeCells count="1">
    <mergeCell ref="C1:M1"/>
  </mergeCells>
  <conditionalFormatting sqref="F205:G205">
    <cfRule type="containsText" dxfId="1" priority="2" operator="containsText" text="Attīstības sadarbība">
      <formula>NOT(ISERROR(SEARCH("Attīstības sadarbība",F205)))</formula>
    </cfRule>
  </conditionalFormatting>
  <conditionalFormatting sqref="F206:G206">
    <cfRule type="containsText" dxfId="0" priority="1" operator="containsText" text="Latvijā">
      <formula>NOT(ISERROR(SEARCH("Latvijā",F206)))</formula>
    </cfRule>
  </conditionalFormatting>
  <hyperlinks>
    <hyperlink ref="K200" r:id="rId1" display="http://polsis.mk.gov.lv/view.do?id=4608" xr:uid="{00000000-0004-0000-0100-000000000000}"/>
    <hyperlink ref="K202" r:id="rId2" display="http://polsis.mk.gov.lv/view.do?id=4608" xr:uid="{00000000-0004-0000-0100-000001000000}"/>
    <hyperlink ref="K203" r:id="rId3" display="http://polsis.mk.gov.lv/view.do?id=4608" xr:uid="{00000000-0004-0000-0100-000002000000}"/>
    <hyperlink ref="P41" r:id="rId4" xr:uid="{00000000-0004-0000-0100-000003000000}"/>
    <hyperlink ref="P40" r:id="rId5" xr:uid="{00000000-0004-0000-0100-000004000000}"/>
    <hyperlink ref="P14" r:id="rId6" xr:uid="{00000000-0004-0000-0100-000005000000}"/>
    <hyperlink ref="P15" r:id="rId7" xr:uid="{00000000-0004-0000-0100-000006000000}"/>
    <hyperlink ref="P30" r:id="rId8" display="http://ec.europa.eu/eurostat/tgm/table.do?tab=table&amp;plugin=1&amp;language=en&amp;pcode=tsdph100" xr:uid="{00000000-0004-0000-0100-000007000000}"/>
    <hyperlink ref="P39" r:id="rId9" xr:uid="{00000000-0004-0000-0100-000008000000}"/>
    <hyperlink ref="P75" r:id="rId10" xr:uid="{00000000-0004-0000-0100-000009000000}"/>
    <hyperlink ref="P97" r:id="rId11" xr:uid="{00000000-0004-0000-0100-00000A000000}"/>
    <hyperlink ref="P115" r:id="rId12" display="http://ec.europa.eu/eurostat/tgm/table.do?tab=table&amp;init=1&amp;plugin=1&amp;pcode=tessi292&amp;language=en" xr:uid="{00000000-0004-0000-0100-00000B000000}"/>
    <hyperlink ref="P116" r:id="rId13" xr:uid="{00000000-0004-0000-0100-00000C000000}"/>
    <hyperlink ref="P138" r:id="rId14" display="http://appsso.eurostat.ec.europa.eu/nui/show.do?dataset=hlth_cd_asdr&amp;lang=en" xr:uid="{00000000-0004-0000-0100-00000D000000}"/>
    <hyperlink ref="P158" r:id="rId15" xr:uid="{00000000-0004-0000-0100-00000E000000}"/>
  </hyperlinks>
  <pageMargins left="0.25" right="0.25" top="0.75" bottom="0.75" header="0.3" footer="0.3"/>
  <pageSetup paperSize="8" scale="41" fitToHeight="0" orientation="landscape" r:id="rId16"/>
  <rowBreaks count="2" manualBreakCount="2">
    <brk id="18" max="17" man="1"/>
    <brk id="39" max="17" man="1"/>
  </rowBreaks>
  <drawing r:id="rId17"/>
  <legacyDrawing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NB!Starptautiskie rādītāji</vt:lpstr>
      <vt:lpstr>Goals, targets, indicators</vt:lpstr>
      <vt:lpstr>'Goals, targets, indicators'!_ftn1</vt:lpstr>
      <vt:lpstr>'Goals, targets, indicators'!_ftnref1</vt:lpstr>
      <vt:lpstr>'Goals, targets, indicators'!Print_Area</vt:lpstr>
      <vt:lpstr>'NB!Starptautiskie rādītāji'!Print_Area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 Vitola</dc:creator>
  <cp:lastModifiedBy>Metra_A</cp:lastModifiedBy>
  <cp:lastPrinted>2017-05-26T17:30:27Z</cp:lastPrinted>
  <dcterms:created xsi:type="dcterms:W3CDTF">2015-09-21T06:45:15Z</dcterms:created>
  <dcterms:modified xsi:type="dcterms:W3CDTF">2023-02-28T12:39:39Z</dcterms:modified>
</cp:coreProperties>
</file>